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7 класс" sheetId="6" r:id="rId1"/>
    <sheet name="8 класс" sheetId="1" r:id="rId2"/>
    <sheet name="9 класс" sheetId="2" r:id="rId3"/>
    <sheet name="10 класс" sheetId="7" r:id="rId4"/>
    <sheet name="11 класс" sheetId="8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C2" i="8" l="1"/>
  <c r="D2" i="8"/>
  <c r="C3" i="8"/>
  <c r="D3" i="8"/>
  <c r="C4" i="8"/>
  <c r="D4" i="8"/>
  <c r="C5" i="8"/>
  <c r="D5" i="8"/>
  <c r="C6" i="8"/>
  <c r="D6" i="8"/>
  <c r="C7" i="8"/>
  <c r="D7" i="8"/>
  <c r="C8" i="8"/>
  <c r="D8" i="8"/>
  <c r="C9" i="8"/>
  <c r="D9" i="8"/>
  <c r="C10" i="8"/>
  <c r="D10" i="8"/>
  <c r="C11" i="8"/>
  <c r="D11" i="8"/>
  <c r="C12" i="8"/>
  <c r="D12" i="8"/>
  <c r="C13" i="8"/>
  <c r="D13" i="8"/>
  <c r="C14" i="8"/>
  <c r="D14" i="8"/>
  <c r="C15" i="8"/>
  <c r="D15" i="8"/>
  <c r="C16" i="8"/>
  <c r="D16" i="8"/>
  <c r="C17" i="8"/>
  <c r="D17" i="8"/>
  <c r="C18" i="8"/>
  <c r="D18" i="8"/>
  <c r="C19" i="8"/>
  <c r="D19" i="8"/>
  <c r="C20" i="8"/>
  <c r="D20" i="8"/>
  <c r="C21" i="8"/>
  <c r="D21" i="8"/>
  <c r="C22" i="8"/>
  <c r="D22" i="8"/>
  <c r="C23" i="8"/>
  <c r="D23" i="8"/>
  <c r="C24" i="8"/>
  <c r="D24" i="8"/>
  <c r="C25" i="8"/>
  <c r="D25" i="8"/>
  <c r="C26" i="8"/>
  <c r="D26" i="8"/>
  <c r="C27" i="8"/>
  <c r="D27" i="8"/>
  <c r="C28" i="8"/>
  <c r="D28" i="8"/>
  <c r="C29" i="8"/>
  <c r="D29" i="8"/>
  <c r="B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C2" i="7"/>
  <c r="D2" i="7"/>
  <c r="C3" i="7"/>
  <c r="D3" i="7"/>
  <c r="C4" i="7"/>
  <c r="D4" i="7"/>
  <c r="C5" i="7"/>
  <c r="D5" i="7"/>
  <c r="C6" i="7"/>
  <c r="D6" i="7"/>
  <c r="C7" i="7"/>
  <c r="D7" i="7"/>
  <c r="C8" i="7"/>
  <c r="D8" i="7"/>
  <c r="C9" i="7"/>
  <c r="D9" i="7"/>
  <c r="C10" i="7"/>
  <c r="D10" i="7"/>
  <c r="C11" i="7"/>
  <c r="D11" i="7"/>
  <c r="C12" i="7"/>
  <c r="D12" i="7"/>
  <c r="C13" i="7"/>
  <c r="D13" i="7"/>
  <c r="C14" i="7"/>
  <c r="D14" i="7"/>
  <c r="C15" i="7"/>
  <c r="D15" i="7"/>
  <c r="C16" i="7"/>
  <c r="D16" i="7"/>
  <c r="C17" i="7"/>
  <c r="D17" i="7"/>
  <c r="C18" i="7"/>
  <c r="D18" i="7"/>
  <c r="C19" i="7"/>
  <c r="D19" i="7"/>
  <c r="C20" i="7"/>
  <c r="D20" i="7"/>
  <c r="C21" i="7"/>
  <c r="D21" i="7"/>
  <c r="B21" i="7"/>
  <c r="B2" i="7"/>
  <c r="B3" i="7"/>
  <c r="B4" i="7"/>
  <c r="B5" i="7"/>
  <c r="B6" i="7"/>
  <c r="B7" i="7"/>
  <c r="B8" i="7"/>
  <c r="B9" i="7"/>
  <c r="B11" i="7"/>
  <c r="B12" i="7"/>
  <c r="B13" i="7"/>
  <c r="B14" i="7"/>
  <c r="B15" i="7"/>
  <c r="B16" i="7"/>
  <c r="B17" i="7"/>
  <c r="B18" i="7"/>
  <c r="B19" i="7"/>
  <c r="B20" i="7"/>
  <c r="C2" i="2"/>
  <c r="D2" i="2"/>
  <c r="C3" i="2"/>
  <c r="D3" i="2"/>
  <c r="C4" i="2"/>
  <c r="D4" i="2"/>
  <c r="C5" i="2"/>
  <c r="D5" i="2"/>
  <c r="C6" i="2"/>
  <c r="D6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C2" i="1"/>
  <c r="D2" i="1"/>
  <c r="C3" i="1"/>
  <c r="D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C15" i="6"/>
  <c r="C2" i="6"/>
  <c r="D2" i="6"/>
  <c r="C3" i="6"/>
  <c r="D3" i="6"/>
  <c r="C4" i="6"/>
  <c r="D4" i="6"/>
  <c r="C5" i="6"/>
  <c r="D5" i="6"/>
  <c r="C6" i="6"/>
  <c r="D6" i="6"/>
  <c r="C7" i="6"/>
  <c r="D7" i="6"/>
  <c r="C8" i="6"/>
  <c r="D8" i="6"/>
  <c r="C9" i="6"/>
  <c r="D9" i="6"/>
  <c r="C10" i="6"/>
  <c r="D10" i="6"/>
  <c r="C11" i="6"/>
  <c r="D11" i="6"/>
  <c r="C12" i="6"/>
  <c r="D12" i="6"/>
  <c r="C13" i="6"/>
  <c r="D13" i="6"/>
  <c r="D14" i="6"/>
  <c r="D15" i="6"/>
  <c r="C16" i="6"/>
  <c r="D16" i="6"/>
  <c r="C17" i="6"/>
  <c r="D17" i="6"/>
  <c r="C18" i="6"/>
  <c r="D18" i="6"/>
  <c r="C19" i="6"/>
  <c r="D19" i="6"/>
  <c r="C20" i="6"/>
  <c r="D20" i="6"/>
  <c r="C21" i="6"/>
  <c r="D21" i="6"/>
  <c r="C22" i="6"/>
  <c r="D22" i="6"/>
  <c r="D23" i="6"/>
  <c r="C24" i="6"/>
  <c r="D24" i="6"/>
  <c r="C25" i="6"/>
  <c r="D25" i="6"/>
  <c r="C26" i="6"/>
  <c r="D26" i="6"/>
  <c r="C27" i="6"/>
  <c r="D27" i="6"/>
  <c r="C28" i="6"/>
  <c r="D28" i="6"/>
  <c r="C29" i="6"/>
  <c r="D29" i="6"/>
  <c r="C30" i="6"/>
  <c r="D30" i="6"/>
  <c r="C31" i="6"/>
  <c r="D31" i="6"/>
  <c r="C32" i="6"/>
  <c r="D32" i="6"/>
  <c r="C33" i="6"/>
  <c r="D33" i="6"/>
  <c r="C34" i="6"/>
  <c r="D34" i="6"/>
  <c r="C35" i="6"/>
  <c r="D35" i="6"/>
  <c r="C36" i="6"/>
  <c r="D36" i="6"/>
  <c r="C37" i="6"/>
  <c r="D37" i="6"/>
  <c r="C38" i="6"/>
  <c r="D38" i="6"/>
  <c r="C39" i="6"/>
  <c r="D39" i="6"/>
  <c r="C40" i="6"/>
  <c r="D40" i="6"/>
  <c r="C41" i="6"/>
  <c r="D41" i="6"/>
  <c r="C42" i="6"/>
  <c r="D42" i="6"/>
  <c r="C43" i="6"/>
  <c r="D43" i="6"/>
  <c r="C44" i="6"/>
  <c r="D44" i="6"/>
  <c r="C45" i="6"/>
  <c r="D45" i="6"/>
  <c r="B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10" i="7"/>
</calcChain>
</file>

<file path=xl/sharedStrings.xml><?xml version="1.0" encoding="utf-8"?>
<sst xmlns="http://schemas.openxmlformats.org/spreadsheetml/2006/main" count="191" uniqueCount="7">
  <si>
    <t>№ п/п</t>
  </si>
  <si>
    <t>ФИО</t>
  </si>
  <si>
    <t>Класс*</t>
  </si>
  <si>
    <t>Общее кол-во баллов</t>
  </si>
  <si>
    <t>Субъект РФ</t>
  </si>
  <si>
    <t>ЯО</t>
  </si>
  <si>
    <t>*Класс, в котором обучается участник олимпиады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</si>
</sst>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4" fillId="0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49" fontId="4" fillId="0" borderId="1" xfId="1" applyNumberFormat="1" applyFont="1" applyFill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4;&#1086;&#1076;%20&#1069;&#1082;&#1086;&#1083;&#1086;&#107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 "/>
      <sheetName val="11 класс"/>
      <sheetName val="Победители"/>
      <sheetName val="Призеры"/>
      <sheetName val="Участ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E2" t="str">
            <v>Агафонов Т. А.</v>
          </cell>
          <cell r="J2">
            <v>7</v>
          </cell>
          <cell r="K2" t="str">
            <v>16</v>
          </cell>
        </row>
        <row r="3">
          <cell r="E3" t="str">
            <v>Голубева А. Э.</v>
          </cell>
          <cell r="J3">
            <v>7</v>
          </cell>
          <cell r="K3">
            <v>16</v>
          </cell>
        </row>
        <row r="4">
          <cell r="E4" t="str">
            <v>Грязнова С. Я.</v>
          </cell>
          <cell r="J4">
            <v>7</v>
          </cell>
          <cell r="K4" t="str">
            <v>16</v>
          </cell>
        </row>
        <row r="5">
          <cell r="E5" t="str">
            <v>Казаков М. Е.</v>
          </cell>
          <cell r="J5">
            <v>7</v>
          </cell>
          <cell r="K5" t="str">
            <v>16</v>
          </cell>
        </row>
        <row r="6">
          <cell r="E6" t="str">
            <v>Ступар Н. А.</v>
          </cell>
          <cell r="J6">
            <v>7</v>
          </cell>
          <cell r="K6" t="str">
            <v>16</v>
          </cell>
        </row>
        <row r="7">
          <cell r="E7" t="str">
            <v>Тесакова  К. А.</v>
          </cell>
          <cell r="J7">
            <v>7</v>
          </cell>
          <cell r="K7" t="str">
            <v>16</v>
          </cell>
        </row>
        <row r="8">
          <cell r="E8" t="str">
            <v>Князева  С. Р.</v>
          </cell>
          <cell r="J8">
            <v>7</v>
          </cell>
          <cell r="K8" t="str">
            <v>15</v>
          </cell>
        </row>
        <row r="9">
          <cell r="E9" t="str">
            <v>Азиз М. Н.</v>
          </cell>
          <cell r="J9">
            <v>7</v>
          </cell>
          <cell r="K9" t="str">
            <v>14</v>
          </cell>
        </row>
        <row r="10">
          <cell r="E10" t="str">
            <v>Воробьёва А. Е.</v>
          </cell>
          <cell r="J10">
            <v>7</v>
          </cell>
          <cell r="K10" t="str">
            <v>14</v>
          </cell>
        </row>
        <row r="11">
          <cell r="E11" t="str">
            <v>Ефимов А. И.</v>
          </cell>
          <cell r="J11">
            <v>7</v>
          </cell>
          <cell r="K11" t="str">
            <v>13</v>
          </cell>
        </row>
        <row r="12">
          <cell r="E12" t="str">
            <v>Морев М. М.</v>
          </cell>
          <cell r="J12">
            <v>7</v>
          </cell>
          <cell r="K12" t="str">
            <v>13</v>
          </cell>
        </row>
        <row r="13">
          <cell r="E13" t="str">
            <v>Онищенко А. Ю.</v>
          </cell>
          <cell r="J13">
            <v>7</v>
          </cell>
          <cell r="K13">
            <v>13</v>
          </cell>
        </row>
        <row r="14">
          <cell r="E14" t="str">
            <v>Сясина С. Е.</v>
          </cell>
          <cell r="K14" t="str">
            <v>13</v>
          </cell>
        </row>
        <row r="15">
          <cell r="E15" t="str">
            <v>Бажанова А. А.</v>
          </cell>
          <cell r="J15">
            <v>7</v>
          </cell>
          <cell r="K15" t="str">
            <v>12</v>
          </cell>
        </row>
        <row r="16">
          <cell r="E16" t="str">
            <v>Велиев Б. М.</v>
          </cell>
          <cell r="J16">
            <v>7</v>
          </cell>
          <cell r="K16" t="str">
            <v>12</v>
          </cell>
        </row>
        <row r="17">
          <cell r="E17" t="str">
            <v>Данилова А. А.</v>
          </cell>
          <cell r="J17">
            <v>7</v>
          </cell>
          <cell r="K17" t="str">
            <v>12</v>
          </cell>
        </row>
        <row r="18">
          <cell r="E18" t="str">
            <v>Добрук  Г. О.</v>
          </cell>
          <cell r="J18">
            <v>7</v>
          </cell>
          <cell r="K18" t="str">
            <v>12</v>
          </cell>
        </row>
        <row r="19">
          <cell r="E19" t="str">
            <v>Курылева  Е. П.</v>
          </cell>
          <cell r="J19">
            <v>7</v>
          </cell>
          <cell r="K19" t="str">
            <v>12</v>
          </cell>
        </row>
        <row r="20">
          <cell r="E20" t="str">
            <v>Соловьев Н. С.</v>
          </cell>
          <cell r="J20">
            <v>7</v>
          </cell>
          <cell r="K20" t="str">
            <v>12</v>
          </cell>
        </row>
        <row r="21">
          <cell r="E21" t="str">
            <v>Сарайкина А. Д.</v>
          </cell>
          <cell r="J21">
            <v>7</v>
          </cell>
          <cell r="K21" t="str">
            <v>11</v>
          </cell>
        </row>
        <row r="22">
          <cell r="E22" t="str">
            <v>Соколов  Л. С.</v>
          </cell>
          <cell r="J22">
            <v>7</v>
          </cell>
          <cell r="K22" t="str">
            <v>11</v>
          </cell>
        </row>
        <row r="23">
          <cell r="E23" t="str">
            <v>Стацюк А. О.</v>
          </cell>
          <cell r="K23" t="str">
            <v>11</v>
          </cell>
        </row>
        <row r="24">
          <cell r="E24" t="str">
            <v>Трубанов Н. А.</v>
          </cell>
          <cell r="J24">
            <v>7</v>
          </cell>
          <cell r="K24" t="str">
            <v>11</v>
          </cell>
        </row>
        <row r="25">
          <cell r="E25" t="str">
            <v>Филиппов М. А.</v>
          </cell>
          <cell r="J25">
            <v>7</v>
          </cell>
          <cell r="K25" t="str">
            <v>11</v>
          </cell>
        </row>
        <row r="26">
          <cell r="E26" t="str">
            <v>Аринушкина М. А.</v>
          </cell>
          <cell r="J26">
            <v>7</v>
          </cell>
          <cell r="K26" t="str">
            <v>10</v>
          </cell>
        </row>
        <row r="27">
          <cell r="E27" t="str">
            <v>Кораблева П. А.</v>
          </cell>
          <cell r="J27">
            <v>7</v>
          </cell>
          <cell r="K27" t="str">
            <v>10</v>
          </cell>
        </row>
        <row r="28">
          <cell r="E28" t="str">
            <v>Овсиенко В. Н.</v>
          </cell>
          <cell r="J28">
            <v>7</v>
          </cell>
          <cell r="K28" t="str">
            <v>9</v>
          </cell>
        </row>
        <row r="29">
          <cell r="E29" t="str">
            <v>Румянцева Е. Г.</v>
          </cell>
          <cell r="J29">
            <v>7</v>
          </cell>
          <cell r="K29" t="str">
            <v>9</v>
          </cell>
        </row>
        <row r="30">
          <cell r="E30" t="str">
            <v>Балаян А. А.</v>
          </cell>
          <cell r="J30">
            <v>7</v>
          </cell>
          <cell r="K30" t="str">
            <v>8</v>
          </cell>
        </row>
        <row r="31">
          <cell r="E31" t="str">
            <v>Королькова Д. А.</v>
          </cell>
          <cell r="J31">
            <v>7</v>
          </cell>
          <cell r="K31" t="str">
            <v>8</v>
          </cell>
        </row>
        <row r="32">
          <cell r="E32" t="str">
            <v>Маляров М. Ф.</v>
          </cell>
          <cell r="J32">
            <v>7</v>
          </cell>
          <cell r="K32" t="str">
            <v>8</v>
          </cell>
        </row>
        <row r="33">
          <cell r="E33" t="str">
            <v>Муравьева К. Д.</v>
          </cell>
          <cell r="J33">
            <v>7</v>
          </cell>
          <cell r="K33" t="str">
            <v>8</v>
          </cell>
        </row>
        <row r="34">
          <cell r="E34" t="str">
            <v>Давыдова А. А.</v>
          </cell>
          <cell r="J34">
            <v>7</v>
          </cell>
          <cell r="K34">
            <v>7</v>
          </cell>
        </row>
        <row r="35">
          <cell r="E35" t="str">
            <v>Кузнецова Д. А.</v>
          </cell>
          <cell r="J35">
            <v>7</v>
          </cell>
          <cell r="K35" t="str">
            <v>7</v>
          </cell>
        </row>
        <row r="36">
          <cell r="E36" t="str">
            <v>Ананичева С. О.</v>
          </cell>
          <cell r="J36">
            <v>7</v>
          </cell>
          <cell r="K36">
            <v>6</v>
          </cell>
        </row>
        <row r="37">
          <cell r="E37" t="str">
            <v>Куражова В. А.</v>
          </cell>
          <cell r="J37">
            <v>7</v>
          </cell>
          <cell r="K37" t="str">
            <v>6</v>
          </cell>
        </row>
        <row r="38">
          <cell r="E38" t="str">
            <v>Яковлев И. А.</v>
          </cell>
          <cell r="J38">
            <v>7</v>
          </cell>
          <cell r="K38" t="str">
            <v>6</v>
          </cell>
        </row>
        <row r="39">
          <cell r="E39" t="str">
            <v>Сандросян М. А.</v>
          </cell>
          <cell r="J39">
            <v>7</v>
          </cell>
          <cell r="K39" t="str">
            <v>5</v>
          </cell>
        </row>
        <row r="40">
          <cell r="E40" t="str">
            <v>Шустова М. Г.</v>
          </cell>
          <cell r="J40">
            <v>7</v>
          </cell>
          <cell r="K40" t="str">
            <v>5</v>
          </cell>
        </row>
        <row r="41">
          <cell r="E41" t="str">
            <v>Гриценко Ю. Д.</v>
          </cell>
          <cell r="J41">
            <v>7</v>
          </cell>
          <cell r="K41" t="str">
            <v>4</v>
          </cell>
        </row>
        <row r="42">
          <cell r="E42" t="str">
            <v>Жуков А. И.</v>
          </cell>
          <cell r="J42">
            <v>7</v>
          </cell>
          <cell r="K42" t="str">
            <v>4</v>
          </cell>
        </row>
        <row r="43">
          <cell r="E43" t="str">
            <v>Чернышева К. А.</v>
          </cell>
          <cell r="J43">
            <v>7</v>
          </cell>
          <cell r="K43" t="str">
            <v>4</v>
          </cell>
        </row>
        <row r="44">
          <cell r="E44" t="str">
            <v>Новожилова М. С.</v>
          </cell>
          <cell r="J44">
            <v>7</v>
          </cell>
          <cell r="K44" t="str">
            <v>1</v>
          </cell>
        </row>
        <row r="45">
          <cell r="E45" t="str">
            <v>Карпов Ф. А.</v>
          </cell>
          <cell r="J45">
            <v>7</v>
          </cell>
          <cell r="K45" t="str">
            <v>0</v>
          </cell>
        </row>
        <row r="46">
          <cell r="E46" t="str">
            <v>Бояркина Ю. А.</v>
          </cell>
          <cell r="J46">
            <v>8</v>
          </cell>
          <cell r="K46" t="str">
            <v>18</v>
          </cell>
        </row>
        <row r="47">
          <cell r="E47" t="str">
            <v>Кулакова М. А.</v>
          </cell>
          <cell r="J47">
            <v>8</v>
          </cell>
          <cell r="K47" t="str">
            <v>18</v>
          </cell>
        </row>
        <row r="48">
          <cell r="E48" t="str">
            <v>Пасечник А. А.</v>
          </cell>
          <cell r="J48">
            <v>8</v>
          </cell>
          <cell r="K48" t="str">
            <v>18</v>
          </cell>
        </row>
        <row r="49">
          <cell r="E49" t="str">
            <v>Волкова К. А.</v>
          </cell>
          <cell r="J49">
            <v>8</v>
          </cell>
          <cell r="K49" t="str">
            <v>17</v>
          </cell>
        </row>
        <row r="50">
          <cell r="E50" t="str">
            <v>Богатырев Д. И.</v>
          </cell>
          <cell r="J50">
            <v>8</v>
          </cell>
          <cell r="K50" t="str">
            <v>16</v>
          </cell>
        </row>
        <row r="51">
          <cell r="E51" t="str">
            <v>Корегина Е. Д.</v>
          </cell>
          <cell r="J51">
            <v>8</v>
          </cell>
          <cell r="K51" t="str">
            <v>16</v>
          </cell>
        </row>
        <row r="52">
          <cell r="E52" t="str">
            <v>Орлова В. А.</v>
          </cell>
          <cell r="J52">
            <v>8</v>
          </cell>
          <cell r="K52" t="str">
            <v>16</v>
          </cell>
        </row>
        <row r="53">
          <cell r="E53" t="str">
            <v>Шахова Ю. А.</v>
          </cell>
          <cell r="J53">
            <v>8</v>
          </cell>
          <cell r="K53">
            <v>16</v>
          </cell>
        </row>
        <row r="54">
          <cell r="E54" t="str">
            <v>Васильева М. С.</v>
          </cell>
          <cell r="J54" t="str">
            <v>8</v>
          </cell>
          <cell r="K54" t="str">
            <v>15</v>
          </cell>
        </row>
        <row r="55">
          <cell r="E55" t="str">
            <v>Катунин И. Р.</v>
          </cell>
          <cell r="J55">
            <v>8</v>
          </cell>
          <cell r="K55" t="str">
            <v>15</v>
          </cell>
        </row>
        <row r="56">
          <cell r="E56" t="str">
            <v>Павлычева Н. Д.</v>
          </cell>
          <cell r="J56">
            <v>8</v>
          </cell>
          <cell r="K56">
            <v>15</v>
          </cell>
        </row>
        <row r="57">
          <cell r="E57" t="str">
            <v>Лобанова А. И.</v>
          </cell>
          <cell r="J57">
            <v>8</v>
          </cell>
          <cell r="K57" t="str">
            <v>14</v>
          </cell>
        </row>
        <row r="58">
          <cell r="E58" t="str">
            <v>Шерстнева Е. А.</v>
          </cell>
          <cell r="J58">
            <v>8</v>
          </cell>
          <cell r="K58">
            <v>14</v>
          </cell>
        </row>
        <row r="59">
          <cell r="E59" t="str">
            <v>Бессуднова Е. С.</v>
          </cell>
          <cell r="J59">
            <v>8</v>
          </cell>
          <cell r="K59">
            <v>13</v>
          </cell>
        </row>
        <row r="60">
          <cell r="E60" t="str">
            <v>Вишнякова  К. Д.</v>
          </cell>
          <cell r="J60">
            <v>8</v>
          </cell>
          <cell r="K60" t="str">
            <v>13</v>
          </cell>
        </row>
        <row r="61">
          <cell r="E61" t="str">
            <v>Волкова  У. П.</v>
          </cell>
          <cell r="J61">
            <v>8</v>
          </cell>
          <cell r="K61">
            <v>13</v>
          </cell>
        </row>
        <row r="62">
          <cell r="E62" t="str">
            <v>Замесова  Т. О.</v>
          </cell>
          <cell r="J62">
            <v>8</v>
          </cell>
          <cell r="K62" t="str">
            <v>13</v>
          </cell>
        </row>
        <row r="63">
          <cell r="E63" t="str">
            <v>Иванова  С. А.</v>
          </cell>
          <cell r="J63">
            <v>8</v>
          </cell>
          <cell r="K63" t="str">
            <v>13</v>
          </cell>
        </row>
        <row r="64">
          <cell r="E64" t="str">
            <v>Козырева А. С.</v>
          </cell>
          <cell r="J64">
            <v>8</v>
          </cell>
          <cell r="K64">
            <v>13</v>
          </cell>
        </row>
        <row r="65">
          <cell r="E65" t="str">
            <v>Астраханцева А. В.</v>
          </cell>
          <cell r="J65">
            <v>8</v>
          </cell>
          <cell r="K65" t="str">
            <v>12</v>
          </cell>
        </row>
        <row r="66">
          <cell r="E66" t="str">
            <v>Никифоров Е. А.</v>
          </cell>
          <cell r="J66">
            <v>8</v>
          </cell>
          <cell r="K66">
            <v>12</v>
          </cell>
        </row>
        <row r="67">
          <cell r="E67" t="str">
            <v>Торбина А. Д.</v>
          </cell>
          <cell r="J67" t="str">
            <v>8</v>
          </cell>
          <cell r="K67" t="str">
            <v>12</v>
          </cell>
        </row>
        <row r="68">
          <cell r="E68" t="str">
            <v>Куварина А. В.</v>
          </cell>
          <cell r="J68">
            <v>8</v>
          </cell>
          <cell r="K68" t="str">
            <v>11</v>
          </cell>
        </row>
        <row r="69">
          <cell r="E69" t="str">
            <v>Кургузова А. Д.</v>
          </cell>
          <cell r="J69">
            <v>8</v>
          </cell>
          <cell r="K69" t="str">
            <v>11</v>
          </cell>
        </row>
        <row r="70">
          <cell r="E70" t="str">
            <v>Пигозина  Е. В.</v>
          </cell>
          <cell r="J70">
            <v>8</v>
          </cell>
          <cell r="K70" t="str">
            <v>11</v>
          </cell>
        </row>
        <row r="71">
          <cell r="E71" t="str">
            <v>Смирнова А. Н.</v>
          </cell>
          <cell r="J71" t="str">
            <v>8</v>
          </cell>
          <cell r="K71" t="str">
            <v>11</v>
          </cell>
        </row>
        <row r="72">
          <cell r="E72" t="str">
            <v>Чернышева Д. Н.</v>
          </cell>
          <cell r="J72">
            <v>8</v>
          </cell>
          <cell r="K72" t="str">
            <v>11</v>
          </cell>
        </row>
        <row r="73">
          <cell r="E73" t="str">
            <v>Шиянова  К. А.</v>
          </cell>
          <cell r="J73">
            <v>8</v>
          </cell>
          <cell r="K73" t="str">
            <v>11</v>
          </cell>
        </row>
        <row r="74">
          <cell r="E74" t="str">
            <v>Винокурова А. А.</v>
          </cell>
          <cell r="J74">
            <v>8</v>
          </cell>
          <cell r="K74" t="str">
            <v>10</v>
          </cell>
        </row>
        <row r="75">
          <cell r="E75" t="str">
            <v>Волкова В. А.</v>
          </cell>
          <cell r="J75">
            <v>8</v>
          </cell>
          <cell r="K75" t="str">
            <v>10</v>
          </cell>
        </row>
        <row r="76">
          <cell r="E76" t="str">
            <v>Оборина В. А.</v>
          </cell>
          <cell r="J76">
            <v>8</v>
          </cell>
          <cell r="K76">
            <v>10</v>
          </cell>
        </row>
        <row r="77">
          <cell r="E77" t="str">
            <v>Ильина С. А.</v>
          </cell>
          <cell r="J77">
            <v>8</v>
          </cell>
          <cell r="K77" t="str">
            <v>9</v>
          </cell>
        </row>
        <row r="78">
          <cell r="E78" t="str">
            <v>Зверев А. И.</v>
          </cell>
          <cell r="J78">
            <v>8</v>
          </cell>
          <cell r="K78" t="str">
            <v>7</v>
          </cell>
        </row>
        <row r="79">
          <cell r="E79" t="str">
            <v>Мудрова Д. Р.</v>
          </cell>
          <cell r="J79">
            <v>8</v>
          </cell>
          <cell r="K79" t="str">
            <v>7</v>
          </cell>
        </row>
        <row r="80">
          <cell r="E80" t="str">
            <v>Паншин Д. А.</v>
          </cell>
          <cell r="J80">
            <v>8</v>
          </cell>
          <cell r="K80" t="str">
            <v>7</v>
          </cell>
        </row>
        <row r="81">
          <cell r="E81" t="str">
            <v>Архипова П. М.</v>
          </cell>
          <cell r="J81">
            <v>8</v>
          </cell>
          <cell r="K81">
            <v>6</v>
          </cell>
        </row>
        <row r="82">
          <cell r="E82" t="str">
            <v>Корочкин Я. А.</v>
          </cell>
          <cell r="J82" t="str">
            <v>8</v>
          </cell>
          <cell r="K82" t="str">
            <v>6</v>
          </cell>
        </row>
        <row r="83">
          <cell r="E83" t="str">
            <v>Гуськов Е. Д.</v>
          </cell>
          <cell r="J83">
            <v>8</v>
          </cell>
          <cell r="K83">
            <v>5</v>
          </cell>
        </row>
        <row r="84">
          <cell r="E84" t="str">
            <v>Иванова А. Н.</v>
          </cell>
          <cell r="J84">
            <v>9</v>
          </cell>
          <cell r="K84" t="str">
            <v>19</v>
          </cell>
        </row>
        <row r="85">
          <cell r="E85" t="str">
            <v>Качмина В. Д.</v>
          </cell>
          <cell r="J85">
            <v>9</v>
          </cell>
          <cell r="K85" t="str">
            <v>19</v>
          </cell>
        </row>
        <row r="86">
          <cell r="E86" t="str">
            <v>Меренков А. Н.</v>
          </cell>
          <cell r="J86">
            <v>9</v>
          </cell>
          <cell r="K86" t="str">
            <v>19</v>
          </cell>
        </row>
        <row r="87">
          <cell r="E87" t="str">
            <v>Смирнова Ю. А.</v>
          </cell>
          <cell r="J87">
            <v>9</v>
          </cell>
          <cell r="K87" t="str">
            <v>19</v>
          </cell>
        </row>
        <row r="88">
          <cell r="E88" t="str">
            <v>Кукса Г. А.</v>
          </cell>
          <cell r="J88">
            <v>9</v>
          </cell>
          <cell r="K88" t="str">
            <v>18</v>
          </cell>
        </row>
        <row r="89">
          <cell r="E89" t="str">
            <v>Чеботарева Е. А.</v>
          </cell>
          <cell r="J89">
            <v>9</v>
          </cell>
          <cell r="K89" t="str">
            <v>18</v>
          </cell>
        </row>
        <row r="90">
          <cell r="E90" t="str">
            <v>Кочетова  А. В.</v>
          </cell>
          <cell r="J90">
            <v>9</v>
          </cell>
          <cell r="K90" t="str">
            <v>17</v>
          </cell>
        </row>
        <row r="91">
          <cell r="E91" t="str">
            <v>Макарова С. М.</v>
          </cell>
          <cell r="J91">
            <v>9</v>
          </cell>
          <cell r="K91" t="str">
            <v>17</v>
          </cell>
        </row>
        <row r="92">
          <cell r="E92" t="str">
            <v>Одинцова С. В.</v>
          </cell>
          <cell r="J92">
            <v>9</v>
          </cell>
          <cell r="K92">
            <v>17</v>
          </cell>
        </row>
        <row r="93">
          <cell r="E93" t="str">
            <v>Смирнова А. П.</v>
          </cell>
          <cell r="J93">
            <v>9</v>
          </cell>
          <cell r="K93" t="str">
            <v>17</v>
          </cell>
        </row>
        <row r="94">
          <cell r="E94" t="str">
            <v>Сухова Р. Р.</v>
          </cell>
          <cell r="J94">
            <v>9</v>
          </cell>
          <cell r="K94" t="str">
            <v>17</v>
          </cell>
        </row>
        <row r="95">
          <cell r="E95" t="str">
            <v>Тоскуева М. А.</v>
          </cell>
          <cell r="J95">
            <v>9</v>
          </cell>
          <cell r="K95" t="str">
            <v>17</v>
          </cell>
        </row>
        <row r="96">
          <cell r="E96" t="str">
            <v>Белохвостов Д. А.</v>
          </cell>
          <cell r="J96">
            <v>9</v>
          </cell>
          <cell r="K96" t="str">
            <v>16</v>
          </cell>
        </row>
        <row r="97">
          <cell r="E97" t="str">
            <v>Гутман Е. Л.</v>
          </cell>
          <cell r="J97">
            <v>9</v>
          </cell>
          <cell r="K97" t="str">
            <v>16</v>
          </cell>
        </row>
        <row r="98">
          <cell r="E98" t="str">
            <v>Канашкина С. В.</v>
          </cell>
          <cell r="J98">
            <v>9</v>
          </cell>
          <cell r="K98" t="str">
            <v>16</v>
          </cell>
        </row>
        <row r="99">
          <cell r="E99" t="str">
            <v>Малахова В. И.</v>
          </cell>
          <cell r="J99">
            <v>9</v>
          </cell>
          <cell r="K99" t="str">
            <v>16</v>
          </cell>
        </row>
        <row r="100">
          <cell r="E100" t="str">
            <v>Прокопенко А. Д.</v>
          </cell>
          <cell r="J100">
            <v>9</v>
          </cell>
          <cell r="K100" t="str">
            <v>16</v>
          </cell>
        </row>
        <row r="101">
          <cell r="E101" t="str">
            <v>Торопов М. А.</v>
          </cell>
          <cell r="J101">
            <v>9</v>
          </cell>
          <cell r="K101" t="str">
            <v>16</v>
          </cell>
        </row>
        <row r="102">
          <cell r="E102" t="str">
            <v>Родионова М. А.</v>
          </cell>
          <cell r="J102">
            <v>9</v>
          </cell>
          <cell r="K102">
            <v>15</v>
          </cell>
        </row>
        <row r="103">
          <cell r="E103" t="str">
            <v>Новожилова С. А.</v>
          </cell>
          <cell r="J103">
            <v>9</v>
          </cell>
          <cell r="K103" t="str">
            <v>14</v>
          </cell>
        </row>
        <row r="104">
          <cell r="E104" t="str">
            <v>Карасева М. А.</v>
          </cell>
          <cell r="J104">
            <v>9</v>
          </cell>
          <cell r="K104" t="str">
            <v>12</v>
          </cell>
        </row>
        <row r="105">
          <cell r="E105" t="str">
            <v>Куршинская С. Н.</v>
          </cell>
          <cell r="J105">
            <v>9</v>
          </cell>
          <cell r="K105" t="str">
            <v>12</v>
          </cell>
        </row>
        <row r="106">
          <cell r="E106" t="str">
            <v>Шадурова В. П.</v>
          </cell>
          <cell r="J106">
            <v>9</v>
          </cell>
          <cell r="K106" t="str">
            <v>12</v>
          </cell>
        </row>
        <row r="107">
          <cell r="E107" t="str">
            <v>Батарова О. В.</v>
          </cell>
          <cell r="J107">
            <v>9</v>
          </cell>
          <cell r="K107" t="str">
            <v>11</v>
          </cell>
        </row>
        <row r="108">
          <cell r="E108" t="str">
            <v>Соколов   Е. И.</v>
          </cell>
          <cell r="J108">
            <v>9</v>
          </cell>
          <cell r="K108" t="str">
            <v>11</v>
          </cell>
        </row>
        <row r="109">
          <cell r="E109" t="str">
            <v>Жестокова М. А.</v>
          </cell>
          <cell r="J109">
            <v>9</v>
          </cell>
          <cell r="K109" t="str">
            <v>9</v>
          </cell>
        </row>
        <row r="110">
          <cell r="E110" t="str">
            <v>Мелешкова П. М.</v>
          </cell>
          <cell r="J110">
            <v>9</v>
          </cell>
          <cell r="K110" t="str">
            <v>9</v>
          </cell>
        </row>
        <row r="111">
          <cell r="E111" t="str">
            <v>Караулова К. А.</v>
          </cell>
          <cell r="J111">
            <v>9</v>
          </cell>
          <cell r="K111" t="str">
            <v>8</v>
          </cell>
        </row>
        <row r="112">
          <cell r="E112" t="str">
            <v>Бутырина К. В.</v>
          </cell>
          <cell r="J112">
            <v>9</v>
          </cell>
          <cell r="K112" t="str">
            <v>6</v>
          </cell>
        </row>
        <row r="113">
          <cell r="E113" t="str">
            <v>Харитонова З. В.</v>
          </cell>
          <cell r="J113">
            <v>9</v>
          </cell>
          <cell r="K113" t="str">
            <v>2</v>
          </cell>
        </row>
        <row r="114">
          <cell r="E114" t="str">
            <v>Гремнева А. В.</v>
          </cell>
          <cell r="J114">
            <v>9</v>
          </cell>
          <cell r="K114" t="str">
            <v>1</v>
          </cell>
        </row>
        <row r="115">
          <cell r="E115" t="str">
            <v>Зимина С. Н.</v>
          </cell>
          <cell r="J115">
            <v>10</v>
          </cell>
          <cell r="K115" t="str">
            <v>24</v>
          </cell>
        </row>
        <row r="116">
          <cell r="E116" t="str">
            <v>Старкова  С. А.</v>
          </cell>
          <cell r="J116">
            <v>10</v>
          </cell>
          <cell r="K116">
            <v>24</v>
          </cell>
        </row>
        <row r="117">
          <cell r="E117" t="str">
            <v>Горохова К. С.</v>
          </cell>
          <cell r="J117">
            <v>10</v>
          </cell>
          <cell r="K117" t="str">
            <v>23</v>
          </cell>
        </row>
        <row r="118">
          <cell r="E118" t="str">
            <v>Пашина Ю. А.</v>
          </cell>
          <cell r="J118">
            <v>10</v>
          </cell>
          <cell r="K118" t="str">
            <v>23</v>
          </cell>
        </row>
        <row r="119">
          <cell r="E119" t="str">
            <v>Седнева Д. А.</v>
          </cell>
          <cell r="J119">
            <v>10</v>
          </cell>
          <cell r="K119" t="str">
            <v>23</v>
          </cell>
        </row>
        <row r="120">
          <cell r="E120" t="str">
            <v>Трифонов  Д. А.</v>
          </cell>
          <cell r="J120">
            <v>10</v>
          </cell>
          <cell r="K120">
            <v>23</v>
          </cell>
        </row>
        <row r="121">
          <cell r="E121" t="str">
            <v>Иванова А. Т.</v>
          </cell>
          <cell r="J121">
            <v>10</v>
          </cell>
          <cell r="K121" t="str">
            <v>21</v>
          </cell>
        </row>
        <row r="122">
          <cell r="E122" t="str">
            <v>Глущенко Я. В.</v>
          </cell>
          <cell r="J122">
            <v>10</v>
          </cell>
          <cell r="K122">
            <v>20</v>
          </cell>
        </row>
        <row r="123">
          <cell r="E123" t="str">
            <v>Силантьев  В. А.</v>
          </cell>
          <cell r="J123">
            <v>10</v>
          </cell>
          <cell r="K123" t="str">
            <v>20</v>
          </cell>
        </row>
        <row r="124">
          <cell r="E124" t="str">
            <v>Коновалова  М. С.</v>
          </cell>
          <cell r="J124">
            <v>10</v>
          </cell>
          <cell r="K124" t="str">
            <v>19</v>
          </cell>
        </row>
        <row r="125">
          <cell r="E125" t="str">
            <v>Юрчук М. А.</v>
          </cell>
          <cell r="J125">
            <v>10</v>
          </cell>
          <cell r="K125">
            <v>19</v>
          </cell>
        </row>
        <row r="126">
          <cell r="E126" t="str">
            <v>Бакалдина Н. А.</v>
          </cell>
          <cell r="J126">
            <v>10</v>
          </cell>
          <cell r="K126" t="str">
            <v>18</v>
          </cell>
        </row>
        <row r="127">
          <cell r="E127" t="str">
            <v>Бойко А. Ю.</v>
          </cell>
          <cell r="J127">
            <v>10</v>
          </cell>
          <cell r="K127" t="str">
            <v>18</v>
          </cell>
        </row>
        <row r="128">
          <cell r="E128" t="str">
            <v>Громов И. А.</v>
          </cell>
          <cell r="J128">
            <v>10</v>
          </cell>
          <cell r="K128" t="str">
            <v>18</v>
          </cell>
        </row>
        <row r="129">
          <cell r="E129" t="str">
            <v>Привалова М. С.</v>
          </cell>
          <cell r="J129">
            <v>10</v>
          </cell>
          <cell r="K129">
            <v>17</v>
          </cell>
        </row>
        <row r="130">
          <cell r="E130" t="str">
            <v>Веревкина П. Р.</v>
          </cell>
          <cell r="J130">
            <v>10</v>
          </cell>
          <cell r="K130" t="str">
            <v>16</v>
          </cell>
        </row>
        <row r="131">
          <cell r="E131" t="str">
            <v>Беликов М. К.</v>
          </cell>
          <cell r="J131">
            <v>10</v>
          </cell>
          <cell r="K131">
            <v>15</v>
          </cell>
        </row>
        <row r="132">
          <cell r="E132" t="str">
            <v>Васильева Д. А.</v>
          </cell>
          <cell r="J132">
            <v>10</v>
          </cell>
          <cell r="K132" t="str">
            <v>14</v>
          </cell>
        </row>
        <row r="133">
          <cell r="E133" t="str">
            <v>Гиляздинов А. С.</v>
          </cell>
          <cell r="J133">
            <v>10</v>
          </cell>
          <cell r="K133">
            <v>14</v>
          </cell>
        </row>
        <row r="134">
          <cell r="E134" t="str">
            <v>Усмонова С. Ш.</v>
          </cell>
          <cell r="J134">
            <v>10</v>
          </cell>
          <cell r="K134" t="str">
            <v>13</v>
          </cell>
        </row>
        <row r="135">
          <cell r="E135" t="str">
            <v>Гоман В. В.</v>
          </cell>
          <cell r="J135">
            <v>11</v>
          </cell>
          <cell r="K135" t="str">
            <v>24</v>
          </cell>
        </row>
        <row r="136">
          <cell r="E136" t="str">
            <v>Быков А. С.</v>
          </cell>
          <cell r="J136">
            <v>11</v>
          </cell>
          <cell r="K136">
            <v>23</v>
          </cell>
        </row>
        <row r="137">
          <cell r="E137" t="str">
            <v>Корнилова Е. С.</v>
          </cell>
          <cell r="J137">
            <v>11</v>
          </cell>
          <cell r="K137" t="str">
            <v>23</v>
          </cell>
        </row>
        <row r="138">
          <cell r="E138" t="str">
            <v>Ладнов Д. Ю.</v>
          </cell>
          <cell r="J138">
            <v>11</v>
          </cell>
          <cell r="K138" t="str">
            <v>23</v>
          </cell>
        </row>
        <row r="139">
          <cell r="E139" t="str">
            <v>Морозов  М. А.</v>
          </cell>
          <cell r="J139">
            <v>11</v>
          </cell>
          <cell r="K139" t="str">
            <v>23</v>
          </cell>
        </row>
        <row r="140">
          <cell r="E140" t="str">
            <v>Савватеева А. Ю.</v>
          </cell>
          <cell r="J140">
            <v>11</v>
          </cell>
          <cell r="K140" t="str">
            <v>23</v>
          </cell>
        </row>
        <row r="141">
          <cell r="E141" t="str">
            <v>Шулятникова Е. Н.</v>
          </cell>
          <cell r="J141">
            <v>11</v>
          </cell>
          <cell r="K141" t="str">
            <v>23</v>
          </cell>
        </row>
        <row r="142">
          <cell r="E142" t="str">
            <v>Морза Л. О.</v>
          </cell>
          <cell r="J142">
            <v>11</v>
          </cell>
          <cell r="K142" t="str">
            <v>22</v>
          </cell>
        </row>
        <row r="143">
          <cell r="E143" t="str">
            <v>Романова К. С.</v>
          </cell>
          <cell r="J143">
            <v>11</v>
          </cell>
          <cell r="K143" t="str">
            <v>21</v>
          </cell>
        </row>
        <row r="144">
          <cell r="E144" t="str">
            <v>Самойлова А. В.</v>
          </cell>
          <cell r="J144">
            <v>11</v>
          </cell>
          <cell r="K144" t="str">
            <v>21</v>
          </cell>
        </row>
        <row r="145">
          <cell r="E145" t="str">
            <v>Яскина А. А.</v>
          </cell>
          <cell r="J145">
            <v>11</v>
          </cell>
          <cell r="K145" t="str">
            <v>21</v>
          </cell>
        </row>
        <row r="146">
          <cell r="E146" t="str">
            <v>Романычева Е. А.</v>
          </cell>
          <cell r="J146">
            <v>11</v>
          </cell>
          <cell r="K146">
            <v>20</v>
          </cell>
        </row>
        <row r="147">
          <cell r="E147" t="str">
            <v>Стельмах А. Н.</v>
          </cell>
          <cell r="J147">
            <v>11</v>
          </cell>
          <cell r="K147" t="str">
            <v>19</v>
          </cell>
        </row>
        <row r="148">
          <cell r="E148" t="str">
            <v>Стригалев Р. С.</v>
          </cell>
          <cell r="J148">
            <v>11</v>
          </cell>
          <cell r="K148" t="str">
            <v>19</v>
          </cell>
        </row>
        <row r="149">
          <cell r="E149" t="str">
            <v>Ганиев З. Г.</v>
          </cell>
          <cell r="J149">
            <v>11</v>
          </cell>
          <cell r="K149" t="str">
            <v>17</v>
          </cell>
        </row>
        <row r="150">
          <cell r="E150" t="str">
            <v>Руднева  Т. А.</v>
          </cell>
          <cell r="J150">
            <v>11</v>
          </cell>
          <cell r="K150">
            <v>17</v>
          </cell>
        </row>
        <row r="151">
          <cell r="E151" t="str">
            <v>Рысова Д. Ю.</v>
          </cell>
          <cell r="J151">
            <v>11</v>
          </cell>
          <cell r="K151" t="str">
            <v>17</v>
          </cell>
        </row>
        <row r="152">
          <cell r="E152" t="str">
            <v>Бузакина А. П.</v>
          </cell>
          <cell r="J152">
            <v>11</v>
          </cell>
          <cell r="K152" t="str">
            <v>15</v>
          </cell>
        </row>
        <row r="153">
          <cell r="E153" t="str">
            <v>Куликова А. А.</v>
          </cell>
          <cell r="J153">
            <v>11</v>
          </cell>
          <cell r="K153">
            <v>15</v>
          </cell>
        </row>
        <row r="154">
          <cell r="E154" t="str">
            <v>Малахова М. В.</v>
          </cell>
          <cell r="J154">
            <v>11</v>
          </cell>
          <cell r="K154" t="str">
            <v>15</v>
          </cell>
        </row>
        <row r="155">
          <cell r="E155" t="str">
            <v>Белякова О. В.</v>
          </cell>
          <cell r="J155">
            <v>11</v>
          </cell>
          <cell r="K155" t="str">
            <v>14</v>
          </cell>
        </row>
        <row r="156">
          <cell r="E156" t="str">
            <v>Горелов Д. А.</v>
          </cell>
          <cell r="J156">
            <v>11</v>
          </cell>
          <cell r="K156">
            <v>14</v>
          </cell>
        </row>
        <row r="157">
          <cell r="E157" t="str">
            <v>Павлов Г. С.</v>
          </cell>
          <cell r="J157">
            <v>11</v>
          </cell>
          <cell r="K157" t="str">
            <v>14</v>
          </cell>
        </row>
        <row r="158">
          <cell r="E158" t="str">
            <v>Титова Л. А.</v>
          </cell>
          <cell r="J158">
            <v>11</v>
          </cell>
          <cell r="K158" t="str">
            <v>14</v>
          </cell>
        </row>
        <row r="159">
          <cell r="E159" t="str">
            <v>Косенко Е. А.</v>
          </cell>
          <cell r="J159">
            <v>11</v>
          </cell>
          <cell r="K159" t="str">
            <v>13</v>
          </cell>
        </row>
        <row r="160">
          <cell r="E160" t="str">
            <v>Курочкина П. В.</v>
          </cell>
          <cell r="J160">
            <v>11</v>
          </cell>
          <cell r="K160">
            <v>13</v>
          </cell>
        </row>
        <row r="161">
          <cell r="E161" t="str">
            <v>Мелехин К. Д.</v>
          </cell>
          <cell r="J161">
            <v>11</v>
          </cell>
          <cell r="K161" t="str">
            <v>8</v>
          </cell>
        </row>
        <row r="162">
          <cell r="E162" t="str">
            <v>Капитанова А. М.</v>
          </cell>
          <cell r="J162">
            <v>11</v>
          </cell>
          <cell r="K162" t="str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47"/>
  <sheetViews>
    <sheetView tabSelected="1" workbookViewId="0">
      <selection activeCell="A48" sqref="A48"/>
    </sheetView>
  </sheetViews>
  <sheetFormatPr defaultRowHeight="15" x14ac:dyDescent="0.25"/>
  <cols>
    <col min="2" max="2" width="21" customWidth="1"/>
    <col min="3" max="3" width="11.42578125" customWidth="1"/>
    <col min="4" max="4" width="19.42578125" customWidth="1"/>
    <col min="5" max="5" width="16.28515625" customWidth="1"/>
  </cols>
  <sheetData>
    <row r="1" spans="1:5" ht="37.5" x14ac:dyDescent="0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</row>
    <row r="2" spans="1:5" ht="15.75" x14ac:dyDescent="0.25">
      <c r="A2" s="8">
        <v>1</v>
      </c>
      <c r="B2" s="7" t="str">
        <f>[1]Участники!E2</f>
        <v>Агафонов Т. А.</v>
      </c>
      <c r="C2" s="21">
        <f>[1]Участники!J2</f>
        <v>7</v>
      </c>
      <c r="D2" s="16" t="str">
        <f>[1]Участники!K2</f>
        <v>16</v>
      </c>
      <c r="E2" s="4" t="s">
        <v>5</v>
      </c>
    </row>
    <row r="3" spans="1:5" ht="15.75" x14ac:dyDescent="0.25">
      <c r="A3" s="8">
        <v>2</v>
      </c>
      <c r="B3" s="7" t="str">
        <f>[1]Участники!E3</f>
        <v>Голубева А. Э.</v>
      </c>
      <c r="C3" s="21">
        <f>[1]Участники!J3</f>
        <v>7</v>
      </c>
      <c r="D3" s="10">
        <f>[1]Участники!K3</f>
        <v>16</v>
      </c>
      <c r="E3" s="4" t="s">
        <v>5</v>
      </c>
    </row>
    <row r="4" spans="1:5" ht="15.75" x14ac:dyDescent="0.25">
      <c r="A4" s="8">
        <v>3</v>
      </c>
      <c r="B4" s="7" t="str">
        <f>[1]Участники!E4</f>
        <v>Грязнова С. Я.</v>
      </c>
      <c r="C4" s="21">
        <f>[1]Участники!J4</f>
        <v>7</v>
      </c>
      <c r="D4" s="12" t="str">
        <f>[1]Участники!K4</f>
        <v>16</v>
      </c>
      <c r="E4" s="4" t="s">
        <v>5</v>
      </c>
    </row>
    <row r="5" spans="1:5" ht="15.75" x14ac:dyDescent="0.25">
      <c r="A5" s="8">
        <v>4</v>
      </c>
      <c r="B5" s="7" t="str">
        <f>[1]Участники!E5</f>
        <v>Казаков М. Е.</v>
      </c>
      <c r="C5" s="21">
        <f>[1]Участники!J5</f>
        <v>7</v>
      </c>
      <c r="D5" s="11" t="str">
        <f>[1]Участники!K5</f>
        <v>16</v>
      </c>
      <c r="E5" s="4" t="s">
        <v>5</v>
      </c>
    </row>
    <row r="6" spans="1:5" ht="15.75" x14ac:dyDescent="0.25">
      <c r="A6" s="8">
        <v>5</v>
      </c>
      <c r="B6" s="7" t="str">
        <f>[1]Участники!E6</f>
        <v>Ступар Н. А.</v>
      </c>
      <c r="C6" s="21">
        <f>[1]Участники!J6</f>
        <v>7</v>
      </c>
      <c r="D6" s="16" t="str">
        <f>[1]Участники!K6</f>
        <v>16</v>
      </c>
      <c r="E6" s="4" t="s">
        <v>5</v>
      </c>
    </row>
    <row r="7" spans="1:5" ht="15.75" x14ac:dyDescent="0.25">
      <c r="A7" s="8">
        <v>6</v>
      </c>
      <c r="B7" s="7" t="str">
        <f>[1]Участники!E7</f>
        <v>Тесакова  К. А.</v>
      </c>
      <c r="C7" s="21">
        <f>[1]Участники!J7</f>
        <v>7</v>
      </c>
      <c r="D7" s="16" t="str">
        <f>[1]Участники!K7</f>
        <v>16</v>
      </c>
      <c r="E7" s="4" t="s">
        <v>5</v>
      </c>
    </row>
    <row r="8" spans="1:5" ht="15.75" x14ac:dyDescent="0.25">
      <c r="A8" s="8">
        <v>7</v>
      </c>
      <c r="B8" s="7" t="str">
        <f>[1]Участники!E8</f>
        <v>Князева  С. Р.</v>
      </c>
      <c r="C8" s="21">
        <f>[1]Участники!J8</f>
        <v>7</v>
      </c>
      <c r="D8" s="19" t="str">
        <f>[1]Участники!K8</f>
        <v>15</v>
      </c>
      <c r="E8" s="4" t="s">
        <v>5</v>
      </c>
    </row>
    <row r="9" spans="1:5" ht="15.75" x14ac:dyDescent="0.25">
      <c r="A9" s="8">
        <v>8</v>
      </c>
      <c r="B9" s="7" t="str">
        <f>[1]Участники!E9</f>
        <v>Азиз М. Н.</v>
      </c>
      <c r="C9" s="21">
        <f>[1]Участники!J9</f>
        <v>7</v>
      </c>
      <c r="D9" s="22" t="str">
        <f>[1]Участники!K9</f>
        <v>14</v>
      </c>
      <c r="E9" s="4" t="s">
        <v>5</v>
      </c>
    </row>
    <row r="10" spans="1:5" ht="15.75" x14ac:dyDescent="0.25">
      <c r="A10" s="8">
        <v>9</v>
      </c>
      <c r="B10" s="7" t="str">
        <f>[1]Участники!E10</f>
        <v>Воробьёва А. Е.</v>
      </c>
      <c r="C10" s="21">
        <f>[1]Участники!J10</f>
        <v>7</v>
      </c>
      <c r="D10" s="16" t="str">
        <f>[1]Участники!K10</f>
        <v>14</v>
      </c>
      <c r="E10" s="4" t="s">
        <v>5</v>
      </c>
    </row>
    <row r="11" spans="1:5" ht="15.75" x14ac:dyDescent="0.25">
      <c r="A11" s="8">
        <v>10</v>
      </c>
      <c r="B11" s="7" t="str">
        <f>[1]Участники!E11</f>
        <v>Ефимов А. И.</v>
      </c>
      <c r="C11" s="21">
        <f>[1]Участники!J11</f>
        <v>7</v>
      </c>
      <c r="D11" s="16" t="str">
        <f>[1]Участники!K11</f>
        <v>13</v>
      </c>
      <c r="E11" s="4" t="s">
        <v>5</v>
      </c>
    </row>
    <row r="12" spans="1:5" ht="15.75" x14ac:dyDescent="0.25">
      <c r="A12" s="8">
        <v>11</v>
      </c>
      <c r="B12" s="7" t="str">
        <f>[1]Участники!E12</f>
        <v>Морев М. М.</v>
      </c>
      <c r="C12" s="21">
        <f>[1]Участники!J12</f>
        <v>7</v>
      </c>
      <c r="D12" s="14" t="str">
        <f>[1]Участники!K12</f>
        <v>13</v>
      </c>
      <c r="E12" s="4" t="s">
        <v>5</v>
      </c>
    </row>
    <row r="13" spans="1:5" ht="15.75" x14ac:dyDescent="0.25">
      <c r="A13" s="8">
        <v>12</v>
      </c>
      <c r="B13" s="7" t="str">
        <f>[1]Участники!E13</f>
        <v>Онищенко А. Ю.</v>
      </c>
      <c r="C13" s="21">
        <f>[1]Участники!J13</f>
        <v>7</v>
      </c>
      <c r="D13" s="16">
        <f>[1]Участники!K13</f>
        <v>13</v>
      </c>
      <c r="E13" s="4" t="s">
        <v>5</v>
      </c>
    </row>
    <row r="14" spans="1:5" ht="15.75" x14ac:dyDescent="0.25">
      <c r="A14" s="8">
        <v>13</v>
      </c>
      <c r="B14" s="7" t="str">
        <f>[1]Участники!E14</f>
        <v>Сясина С. Е.</v>
      </c>
      <c r="C14" s="21">
        <v>6</v>
      </c>
      <c r="D14" s="11" t="str">
        <f>[1]Участники!K14</f>
        <v>13</v>
      </c>
      <c r="E14" s="4" t="s">
        <v>5</v>
      </c>
    </row>
    <row r="15" spans="1:5" ht="15.75" x14ac:dyDescent="0.25">
      <c r="A15" s="8">
        <v>14</v>
      </c>
      <c r="B15" s="7" t="str">
        <f>[1]Участники!E15</f>
        <v>Бажанова А. А.</v>
      </c>
      <c r="C15" s="21">
        <f>[1]Участники!J15</f>
        <v>7</v>
      </c>
      <c r="D15" s="16" t="str">
        <f>[1]Участники!K15</f>
        <v>12</v>
      </c>
      <c r="E15" s="4" t="s">
        <v>5</v>
      </c>
    </row>
    <row r="16" spans="1:5" ht="15.75" x14ac:dyDescent="0.25">
      <c r="A16" s="8">
        <v>15</v>
      </c>
      <c r="B16" s="7" t="str">
        <f>[1]Участники!E16</f>
        <v>Велиев Б. М.</v>
      </c>
      <c r="C16" s="21">
        <f>[1]Участники!J16</f>
        <v>7</v>
      </c>
      <c r="D16" s="10" t="str">
        <f>[1]Участники!K16</f>
        <v>12</v>
      </c>
      <c r="E16" s="4" t="s">
        <v>5</v>
      </c>
    </row>
    <row r="17" spans="1:5" ht="15.75" x14ac:dyDescent="0.25">
      <c r="A17" s="8">
        <v>16</v>
      </c>
      <c r="B17" s="7" t="str">
        <f>[1]Участники!E17</f>
        <v>Данилова А. А.</v>
      </c>
      <c r="C17" s="21">
        <f>[1]Участники!J17</f>
        <v>7</v>
      </c>
      <c r="D17" s="10" t="str">
        <f>[1]Участники!K17</f>
        <v>12</v>
      </c>
      <c r="E17" s="4" t="s">
        <v>5</v>
      </c>
    </row>
    <row r="18" spans="1:5" ht="15.75" x14ac:dyDescent="0.25">
      <c r="A18" s="8">
        <v>17</v>
      </c>
      <c r="B18" s="7" t="str">
        <f>[1]Участники!E18</f>
        <v>Добрук  Г. О.</v>
      </c>
      <c r="C18" s="21">
        <f>[1]Участники!J18</f>
        <v>7</v>
      </c>
      <c r="D18" s="10" t="str">
        <f>[1]Участники!K18</f>
        <v>12</v>
      </c>
      <c r="E18" s="4" t="s">
        <v>5</v>
      </c>
    </row>
    <row r="19" spans="1:5" ht="15.75" x14ac:dyDescent="0.25">
      <c r="A19" s="8">
        <v>18</v>
      </c>
      <c r="B19" s="7" t="str">
        <f>[1]Участники!E19</f>
        <v>Курылева  Е. П.</v>
      </c>
      <c r="C19" s="21">
        <f>[1]Участники!J19</f>
        <v>7</v>
      </c>
      <c r="D19" s="11" t="str">
        <f>[1]Участники!K19</f>
        <v>12</v>
      </c>
      <c r="E19" s="4" t="s">
        <v>5</v>
      </c>
    </row>
    <row r="20" spans="1:5" ht="15.75" x14ac:dyDescent="0.25">
      <c r="A20" s="8">
        <v>19</v>
      </c>
      <c r="B20" s="7" t="str">
        <f>[1]Участники!E20</f>
        <v>Соловьев Н. С.</v>
      </c>
      <c r="C20" s="21">
        <f>[1]Участники!J20</f>
        <v>7</v>
      </c>
      <c r="D20" s="10" t="str">
        <f>[1]Участники!K20</f>
        <v>12</v>
      </c>
      <c r="E20" s="4" t="s">
        <v>5</v>
      </c>
    </row>
    <row r="21" spans="1:5" ht="15.75" x14ac:dyDescent="0.25">
      <c r="A21" s="8">
        <v>20</v>
      </c>
      <c r="B21" s="7" t="str">
        <f>[1]Участники!E21</f>
        <v>Сарайкина А. Д.</v>
      </c>
      <c r="C21" s="21">
        <f>[1]Участники!J21</f>
        <v>7</v>
      </c>
      <c r="D21" s="16" t="str">
        <f>[1]Участники!K21</f>
        <v>11</v>
      </c>
      <c r="E21" s="4" t="s">
        <v>5</v>
      </c>
    </row>
    <row r="22" spans="1:5" ht="15.75" x14ac:dyDescent="0.25">
      <c r="A22" s="8">
        <v>21</v>
      </c>
      <c r="B22" s="7" t="str">
        <f>[1]Участники!E22</f>
        <v>Соколов  Л. С.</v>
      </c>
      <c r="C22" s="21">
        <f>[1]Участники!J22</f>
        <v>7</v>
      </c>
      <c r="D22" s="18" t="str">
        <f>[1]Участники!K22</f>
        <v>11</v>
      </c>
      <c r="E22" s="4" t="s">
        <v>5</v>
      </c>
    </row>
    <row r="23" spans="1:5" ht="15.75" x14ac:dyDescent="0.25">
      <c r="A23" s="8">
        <v>22</v>
      </c>
      <c r="B23" s="7" t="str">
        <f>[1]Участники!E23</f>
        <v>Стацюк А. О.</v>
      </c>
      <c r="C23" s="21">
        <v>6</v>
      </c>
      <c r="D23" s="11" t="str">
        <f>[1]Участники!K23</f>
        <v>11</v>
      </c>
      <c r="E23" s="4" t="s">
        <v>5</v>
      </c>
    </row>
    <row r="24" spans="1:5" ht="15.75" x14ac:dyDescent="0.25">
      <c r="A24" s="8">
        <v>23</v>
      </c>
      <c r="B24" s="7" t="str">
        <f>[1]Участники!E24</f>
        <v>Трубанов Н. А.</v>
      </c>
      <c r="C24" s="21">
        <f>[1]Участники!J24</f>
        <v>7</v>
      </c>
      <c r="D24" s="11" t="str">
        <f>[1]Участники!K24</f>
        <v>11</v>
      </c>
      <c r="E24" s="4" t="s">
        <v>5</v>
      </c>
    </row>
    <row r="25" spans="1:5" ht="15.75" x14ac:dyDescent="0.25">
      <c r="A25" s="8">
        <v>24</v>
      </c>
      <c r="B25" s="7" t="str">
        <f>[1]Участники!E25</f>
        <v>Филиппов М. А.</v>
      </c>
      <c r="C25" s="21">
        <f>[1]Участники!J25</f>
        <v>7</v>
      </c>
      <c r="D25" s="11" t="str">
        <f>[1]Участники!K25</f>
        <v>11</v>
      </c>
      <c r="E25" s="4" t="s">
        <v>5</v>
      </c>
    </row>
    <row r="26" spans="1:5" ht="15.75" x14ac:dyDescent="0.25">
      <c r="A26" s="8">
        <v>25</v>
      </c>
      <c r="B26" s="7" t="str">
        <f>[1]Участники!E26</f>
        <v>Аринушкина М. А.</v>
      </c>
      <c r="C26" s="21">
        <f>[1]Участники!J26</f>
        <v>7</v>
      </c>
      <c r="D26" s="12" t="str">
        <f>[1]Участники!K26</f>
        <v>10</v>
      </c>
      <c r="E26" s="4" t="s">
        <v>5</v>
      </c>
    </row>
    <row r="27" spans="1:5" ht="15.75" x14ac:dyDescent="0.25">
      <c r="A27" s="8">
        <v>26</v>
      </c>
      <c r="B27" s="7" t="str">
        <f>[1]Участники!E27</f>
        <v>Кораблева П. А.</v>
      </c>
      <c r="C27" s="21">
        <f>[1]Участники!J27</f>
        <v>7</v>
      </c>
      <c r="D27" s="11" t="str">
        <f>[1]Участники!K27</f>
        <v>10</v>
      </c>
      <c r="E27" s="4" t="s">
        <v>5</v>
      </c>
    </row>
    <row r="28" spans="1:5" ht="15.75" x14ac:dyDescent="0.25">
      <c r="A28" s="8">
        <v>27</v>
      </c>
      <c r="B28" s="7" t="str">
        <f>[1]Участники!E28</f>
        <v>Овсиенко В. Н.</v>
      </c>
      <c r="C28" s="21">
        <f>[1]Участники!J28</f>
        <v>7</v>
      </c>
      <c r="D28" s="11" t="str">
        <f>[1]Участники!K28</f>
        <v>9</v>
      </c>
      <c r="E28" s="4" t="s">
        <v>5</v>
      </c>
    </row>
    <row r="29" spans="1:5" ht="15.75" x14ac:dyDescent="0.25">
      <c r="A29" s="8">
        <v>28</v>
      </c>
      <c r="B29" s="7" t="str">
        <f>[1]Участники!E29</f>
        <v>Румянцева Е. Г.</v>
      </c>
      <c r="C29" s="21">
        <f>[1]Участники!J29</f>
        <v>7</v>
      </c>
      <c r="D29" s="11" t="str">
        <f>[1]Участники!K29</f>
        <v>9</v>
      </c>
      <c r="E29" s="4" t="s">
        <v>5</v>
      </c>
    </row>
    <row r="30" spans="1:5" ht="15.75" x14ac:dyDescent="0.25">
      <c r="A30" s="8">
        <v>29</v>
      </c>
      <c r="B30" s="7" t="str">
        <f>[1]Участники!E30</f>
        <v>Балаян А. А.</v>
      </c>
      <c r="C30" s="21">
        <f>[1]Участники!J30</f>
        <v>7</v>
      </c>
      <c r="D30" s="12" t="str">
        <f>[1]Участники!K30</f>
        <v>8</v>
      </c>
      <c r="E30" s="4" t="s">
        <v>5</v>
      </c>
    </row>
    <row r="31" spans="1:5" ht="15.75" x14ac:dyDescent="0.25">
      <c r="A31" s="8">
        <v>30</v>
      </c>
      <c r="B31" s="7" t="str">
        <f>[1]Участники!E31</f>
        <v>Королькова Д. А.</v>
      </c>
      <c r="C31" s="21">
        <f>[1]Участники!J31</f>
        <v>7</v>
      </c>
      <c r="D31" s="16" t="str">
        <f>[1]Участники!K31</f>
        <v>8</v>
      </c>
      <c r="E31" s="4" t="s">
        <v>5</v>
      </c>
    </row>
    <row r="32" spans="1:5" ht="15.75" x14ac:dyDescent="0.25">
      <c r="A32" s="8">
        <v>31</v>
      </c>
      <c r="B32" s="7" t="str">
        <f>[1]Участники!E32</f>
        <v>Маляров М. Ф.</v>
      </c>
      <c r="C32" s="21">
        <f>[1]Участники!J32</f>
        <v>7</v>
      </c>
      <c r="D32" s="19" t="str">
        <f>[1]Участники!K32</f>
        <v>8</v>
      </c>
      <c r="E32" s="4" t="s">
        <v>5</v>
      </c>
    </row>
    <row r="33" spans="1:5" ht="15.75" x14ac:dyDescent="0.25">
      <c r="A33" s="8">
        <v>32</v>
      </c>
      <c r="B33" s="7" t="str">
        <f>[1]Участники!E33</f>
        <v>Муравьева К. Д.</v>
      </c>
      <c r="C33" s="21">
        <f>[1]Участники!J33</f>
        <v>7</v>
      </c>
      <c r="D33" s="11" t="str">
        <f>[1]Участники!K33</f>
        <v>8</v>
      </c>
      <c r="E33" s="4" t="s">
        <v>5</v>
      </c>
    </row>
    <row r="34" spans="1:5" ht="15.75" x14ac:dyDescent="0.25">
      <c r="A34" s="8">
        <v>33</v>
      </c>
      <c r="B34" s="7" t="str">
        <f>[1]Участники!E34</f>
        <v>Давыдова А. А.</v>
      </c>
      <c r="C34" s="21">
        <f>[1]Участники!J34</f>
        <v>7</v>
      </c>
      <c r="D34" s="13">
        <f>[1]Участники!K34</f>
        <v>7</v>
      </c>
      <c r="E34" s="4" t="s">
        <v>5</v>
      </c>
    </row>
    <row r="35" spans="1:5" ht="15.75" x14ac:dyDescent="0.25">
      <c r="A35" s="8">
        <v>34</v>
      </c>
      <c r="B35" s="7" t="str">
        <f>[1]Участники!E35</f>
        <v>Кузнецова Д. А.</v>
      </c>
      <c r="C35" s="21">
        <f>[1]Участники!J35</f>
        <v>7</v>
      </c>
      <c r="D35" s="11" t="str">
        <f>[1]Участники!K35</f>
        <v>7</v>
      </c>
      <c r="E35" s="4" t="s">
        <v>5</v>
      </c>
    </row>
    <row r="36" spans="1:5" ht="15.75" x14ac:dyDescent="0.25">
      <c r="A36" s="8">
        <v>35</v>
      </c>
      <c r="B36" s="7" t="str">
        <f>[1]Участники!E36</f>
        <v>Ананичева С. О.</v>
      </c>
      <c r="C36" s="21">
        <f>[1]Участники!J36</f>
        <v>7</v>
      </c>
      <c r="D36" s="10">
        <f>[1]Участники!K36</f>
        <v>6</v>
      </c>
      <c r="E36" s="4" t="s">
        <v>5</v>
      </c>
    </row>
    <row r="37" spans="1:5" ht="15.75" x14ac:dyDescent="0.25">
      <c r="A37" s="8">
        <v>36</v>
      </c>
      <c r="B37" s="7" t="str">
        <f>[1]Участники!E37</f>
        <v>Куражова В. А.</v>
      </c>
      <c r="C37" s="21">
        <f>[1]Участники!J37</f>
        <v>7</v>
      </c>
      <c r="D37" s="16" t="str">
        <f>[1]Участники!K37</f>
        <v>6</v>
      </c>
      <c r="E37" s="4" t="s">
        <v>5</v>
      </c>
    </row>
    <row r="38" spans="1:5" ht="15.75" x14ac:dyDescent="0.25">
      <c r="A38" s="8">
        <v>37</v>
      </c>
      <c r="B38" s="7" t="str">
        <f>[1]Участники!E38</f>
        <v>Яковлев И. А.</v>
      </c>
      <c r="C38" s="21">
        <f>[1]Участники!J38</f>
        <v>7</v>
      </c>
      <c r="D38" s="11" t="str">
        <f>[1]Участники!K38</f>
        <v>6</v>
      </c>
      <c r="E38" s="4" t="s">
        <v>5</v>
      </c>
    </row>
    <row r="39" spans="1:5" ht="15.75" x14ac:dyDescent="0.25">
      <c r="A39" s="8">
        <v>38</v>
      </c>
      <c r="B39" s="7" t="str">
        <f>[1]Участники!E39</f>
        <v>Сандросян М. А.</v>
      </c>
      <c r="C39" s="21">
        <f>[1]Участники!J39</f>
        <v>7</v>
      </c>
      <c r="D39" s="6" t="str">
        <f>[1]Участники!K39</f>
        <v>5</v>
      </c>
      <c r="E39" s="4" t="s">
        <v>5</v>
      </c>
    </row>
    <row r="40" spans="1:5" ht="15.75" x14ac:dyDescent="0.25">
      <c r="A40" s="8">
        <v>39</v>
      </c>
      <c r="B40" s="7" t="str">
        <f>[1]Участники!E40</f>
        <v>Шустова М. Г.</v>
      </c>
      <c r="C40" s="21">
        <f>[1]Участники!J40</f>
        <v>7</v>
      </c>
      <c r="D40" s="16" t="str">
        <f>[1]Участники!K40</f>
        <v>5</v>
      </c>
      <c r="E40" s="4" t="s">
        <v>5</v>
      </c>
    </row>
    <row r="41" spans="1:5" ht="15.75" x14ac:dyDescent="0.25">
      <c r="A41" s="8">
        <v>40</v>
      </c>
      <c r="B41" s="7" t="str">
        <f>[1]Участники!E41</f>
        <v>Гриценко Ю. Д.</v>
      </c>
      <c r="C41" s="21">
        <f>[1]Участники!J41</f>
        <v>7</v>
      </c>
      <c r="D41" s="16" t="str">
        <f>[1]Участники!K41</f>
        <v>4</v>
      </c>
      <c r="E41" s="4" t="s">
        <v>5</v>
      </c>
    </row>
    <row r="42" spans="1:5" ht="15.75" x14ac:dyDescent="0.25">
      <c r="A42" s="8">
        <v>41</v>
      </c>
      <c r="B42" s="7" t="str">
        <f>[1]Участники!E42</f>
        <v>Жуков А. И.</v>
      </c>
      <c r="C42" s="21">
        <f>[1]Участники!J42</f>
        <v>7</v>
      </c>
      <c r="D42" s="10" t="str">
        <f>[1]Участники!K42</f>
        <v>4</v>
      </c>
      <c r="E42" s="4" t="s">
        <v>5</v>
      </c>
    </row>
    <row r="43" spans="1:5" ht="15.75" x14ac:dyDescent="0.25">
      <c r="A43" s="8">
        <v>42</v>
      </c>
      <c r="B43" s="7" t="str">
        <f>[1]Участники!E43</f>
        <v>Чернышева К. А.</v>
      </c>
      <c r="C43" s="21">
        <f>[1]Участники!J43</f>
        <v>7</v>
      </c>
      <c r="D43" s="16" t="str">
        <f>[1]Участники!K43</f>
        <v>4</v>
      </c>
      <c r="E43" s="4" t="s">
        <v>5</v>
      </c>
    </row>
    <row r="44" spans="1:5" ht="15.75" x14ac:dyDescent="0.25">
      <c r="A44" s="8">
        <v>43</v>
      </c>
      <c r="B44" s="7" t="str">
        <f>[1]Участники!E44</f>
        <v>Новожилова М. С.</v>
      </c>
      <c r="C44" s="21">
        <f>[1]Участники!J44</f>
        <v>7</v>
      </c>
      <c r="D44" s="10" t="str">
        <f>[1]Участники!K44</f>
        <v>1</v>
      </c>
      <c r="E44" s="4" t="s">
        <v>5</v>
      </c>
    </row>
    <row r="45" spans="1:5" ht="15.75" x14ac:dyDescent="0.25">
      <c r="A45" s="8">
        <v>44</v>
      </c>
      <c r="B45" s="7" t="str">
        <f>[1]Участники!E45</f>
        <v>Карпов Ф. А.</v>
      </c>
      <c r="C45" s="21">
        <f>[1]Участники!J45</f>
        <v>7</v>
      </c>
      <c r="D45" s="11" t="str">
        <f>[1]Участники!K45</f>
        <v>0</v>
      </c>
      <c r="E45" s="4" t="s">
        <v>5</v>
      </c>
    </row>
    <row r="46" spans="1:5" ht="16.5" thickBot="1" x14ac:dyDescent="0.3">
      <c r="A46" s="8"/>
      <c r="B46" s="7"/>
      <c r="C46" s="5"/>
      <c r="D46" s="6"/>
      <c r="E46" s="4"/>
    </row>
    <row r="47" spans="1:5" ht="16.5" thickTop="1" x14ac:dyDescent="0.25">
      <c r="A47" s="25" t="s">
        <v>6</v>
      </c>
      <c r="B47" s="25"/>
      <c r="C47" s="25"/>
      <c r="D47" s="25"/>
      <c r="E47" s="25"/>
    </row>
  </sheetData>
  <mergeCells count="1">
    <mergeCell ref="A47:E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41"/>
  <sheetViews>
    <sheetView workbookViewId="0">
      <selection activeCell="B42" sqref="B42"/>
    </sheetView>
  </sheetViews>
  <sheetFormatPr defaultRowHeight="15" x14ac:dyDescent="0.25"/>
  <cols>
    <col min="2" max="2" width="18.42578125" customWidth="1"/>
    <col min="3" max="3" width="11.85546875" customWidth="1"/>
    <col min="4" max="4" width="16.140625" customWidth="1"/>
    <col min="5" max="5" width="16.85546875" customWidth="1"/>
  </cols>
  <sheetData>
    <row r="1" spans="1:5" ht="59.25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</row>
    <row r="2" spans="1:5" ht="15.75" x14ac:dyDescent="0.25">
      <c r="A2" s="8">
        <v>1</v>
      </c>
      <c r="B2" s="7" t="str">
        <f>[1]Участники!E46</f>
        <v>Бояркина Ю. А.</v>
      </c>
      <c r="C2" s="21">
        <f>[1]Участники!J46</f>
        <v>8</v>
      </c>
      <c r="D2" s="16" t="str">
        <f>[1]Участники!K46</f>
        <v>18</v>
      </c>
      <c r="E2" s="4" t="s">
        <v>5</v>
      </c>
    </row>
    <row r="3" spans="1:5" ht="15.75" x14ac:dyDescent="0.25">
      <c r="A3" s="8">
        <v>2</v>
      </c>
      <c r="B3" s="7" t="str">
        <f>[1]Участники!E47</f>
        <v>Кулакова М. А.</v>
      </c>
      <c r="C3" s="21">
        <f>[1]Участники!J47</f>
        <v>8</v>
      </c>
      <c r="D3" s="16" t="str">
        <f>[1]Участники!K47</f>
        <v>18</v>
      </c>
      <c r="E3" s="4" t="s">
        <v>5</v>
      </c>
    </row>
    <row r="4" spans="1:5" ht="15.75" x14ac:dyDescent="0.25">
      <c r="A4" s="8">
        <v>3</v>
      </c>
      <c r="B4" s="7" t="str">
        <f>[1]Участники!E48</f>
        <v>Пасечник А. А.</v>
      </c>
      <c r="C4" s="21">
        <f>[1]Участники!J48</f>
        <v>8</v>
      </c>
      <c r="D4" s="11" t="str">
        <f>[1]Участники!K48</f>
        <v>18</v>
      </c>
      <c r="E4" s="4" t="s">
        <v>5</v>
      </c>
    </row>
    <row r="5" spans="1:5" ht="15.75" x14ac:dyDescent="0.25">
      <c r="A5" s="8">
        <v>4</v>
      </c>
      <c r="B5" s="7" t="str">
        <f>[1]Участники!E49</f>
        <v>Волкова К. А.</v>
      </c>
      <c r="C5" s="21">
        <f>[1]Участники!J49</f>
        <v>8</v>
      </c>
      <c r="D5" s="11" t="str">
        <f>[1]Участники!K49</f>
        <v>17</v>
      </c>
      <c r="E5" s="4" t="s">
        <v>5</v>
      </c>
    </row>
    <row r="6" spans="1:5" ht="15.75" x14ac:dyDescent="0.25">
      <c r="A6" s="8">
        <v>5</v>
      </c>
      <c r="B6" s="7" t="str">
        <f>[1]Участники!E50</f>
        <v>Богатырев Д. И.</v>
      </c>
      <c r="C6" s="21">
        <f>[1]Участники!J50</f>
        <v>8</v>
      </c>
      <c r="D6" s="10" t="str">
        <f>[1]Участники!K50</f>
        <v>16</v>
      </c>
      <c r="E6" s="4" t="s">
        <v>5</v>
      </c>
    </row>
    <row r="7" spans="1:5" ht="15.75" x14ac:dyDescent="0.25">
      <c r="A7" s="8">
        <v>6</v>
      </c>
      <c r="B7" s="7" t="str">
        <f>[1]Участники!E51</f>
        <v>Корегина Е. Д.</v>
      </c>
      <c r="C7" s="21">
        <f>[1]Участники!J51</f>
        <v>8</v>
      </c>
      <c r="D7" s="10" t="str">
        <f>[1]Участники!K51</f>
        <v>16</v>
      </c>
      <c r="E7" s="4" t="s">
        <v>5</v>
      </c>
    </row>
    <row r="8" spans="1:5" ht="15.75" x14ac:dyDescent="0.25">
      <c r="A8" s="8">
        <v>7</v>
      </c>
      <c r="B8" s="7" t="str">
        <f>[1]Участники!E52</f>
        <v>Орлова В. А.</v>
      </c>
      <c r="C8" s="21">
        <f>[1]Участники!J52</f>
        <v>8</v>
      </c>
      <c r="D8" s="16" t="str">
        <f>[1]Участники!K52</f>
        <v>16</v>
      </c>
      <c r="E8" s="4" t="s">
        <v>5</v>
      </c>
    </row>
    <row r="9" spans="1:5" ht="15.75" x14ac:dyDescent="0.25">
      <c r="A9" s="8">
        <v>8</v>
      </c>
      <c r="B9" s="7" t="str">
        <f>[1]Участники!E53</f>
        <v>Шахова Ю. А.</v>
      </c>
      <c r="C9" s="21">
        <f>[1]Участники!J53</f>
        <v>8</v>
      </c>
      <c r="D9" s="10">
        <f>[1]Участники!K53</f>
        <v>16</v>
      </c>
      <c r="E9" s="4" t="s">
        <v>5</v>
      </c>
    </row>
    <row r="10" spans="1:5" ht="15.75" x14ac:dyDescent="0.25">
      <c r="A10" s="8">
        <v>9</v>
      </c>
      <c r="B10" s="7" t="str">
        <f>[1]Участники!E54</f>
        <v>Васильева М. С.</v>
      </c>
      <c r="C10" s="21" t="str">
        <f>[1]Участники!J54</f>
        <v>8</v>
      </c>
      <c r="D10" s="10" t="str">
        <f>[1]Участники!K54</f>
        <v>15</v>
      </c>
      <c r="E10" s="4" t="s">
        <v>5</v>
      </c>
    </row>
    <row r="11" spans="1:5" ht="15.75" x14ac:dyDescent="0.25">
      <c r="A11" s="8">
        <v>10</v>
      </c>
      <c r="B11" s="7" t="str">
        <f>[1]Участники!E55</f>
        <v>Катунин И. Р.</v>
      </c>
      <c r="C11" s="21">
        <f>[1]Участники!J55</f>
        <v>8</v>
      </c>
      <c r="D11" s="11" t="str">
        <f>[1]Участники!K55</f>
        <v>15</v>
      </c>
      <c r="E11" s="4" t="s">
        <v>5</v>
      </c>
    </row>
    <row r="12" spans="1:5" ht="15.75" x14ac:dyDescent="0.25">
      <c r="A12" s="8">
        <v>11</v>
      </c>
      <c r="B12" s="7" t="str">
        <f>[1]Участники!E56</f>
        <v>Павлычева Н. Д.</v>
      </c>
      <c r="C12" s="21">
        <f>[1]Участники!J56</f>
        <v>8</v>
      </c>
      <c r="D12" s="10">
        <f>[1]Участники!K56</f>
        <v>15</v>
      </c>
      <c r="E12" s="4" t="s">
        <v>5</v>
      </c>
    </row>
    <row r="13" spans="1:5" ht="15.75" x14ac:dyDescent="0.25">
      <c r="A13" s="8">
        <v>12</v>
      </c>
      <c r="B13" s="7" t="str">
        <f>[1]Участники!E57</f>
        <v>Лобанова А. И.</v>
      </c>
      <c r="C13" s="21">
        <f>[1]Участники!J57</f>
        <v>8</v>
      </c>
      <c r="D13" s="16" t="str">
        <f>[1]Участники!K57</f>
        <v>14</v>
      </c>
      <c r="E13" s="4" t="s">
        <v>5</v>
      </c>
    </row>
    <row r="14" spans="1:5" ht="15.75" x14ac:dyDescent="0.25">
      <c r="A14" s="8">
        <v>13</v>
      </c>
      <c r="B14" s="7" t="str">
        <f>[1]Участники!E58</f>
        <v>Шерстнева Е. А.</v>
      </c>
      <c r="C14" s="21">
        <f>[1]Участники!J58</f>
        <v>8</v>
      </c>
      <c r="D14" s="11">
        <f>[1]Участники!K58</f>
        <v>14</v>
      </c>
      <c r="E14" s="4" t="s">
        <v>5</v>
      </c>
    </row>
    <row r="15" spans="1:5" ht="15.75" x14ac:dyDescent="0.25">
      <c r="A15" s="8">
        <v>14</v>
      </c>
      <c r="B15" s="7" t="str">
        <f>[1]Участники!E59</f>
        <v>Бессуднова Е. С.</v>
      </c>
      <c r="C15" s="21">
        <f>[1]Участники!J59</f>
        <v>8</v>
      </c>
      <c r="D15" s="9">
        <f>[1]Участники!K59</f>
        <v>13</v>
      </c>
      <c r="E15" s="4" t="s">
        <v>5</v>
      </c>
    </row>
    <row r="16" spans="1:5" ht="15.75" x14ac:dyDescent="0.25">
      <c r="A16" s="8">
        <v>15</v>
      </c>
      <c r="B16" s="7" t="str">
        <f>[1]Участники!E60</f>
        <v>Вишнякова  К. Д.</v>
      </c>
      <c r="C16" s="21">
        <f>[1]Участники!J60</f>
        <v>8</v>
      </c>
      <c r="D16" s="11" t="str">
        <f>[1]Участники!K60</f>
        <v>13</v>
      </c>
      <c r="E16" s="4" t="s">
        <v>5</v>
      </c>
    </row>
    <row r="17" spans="1:5" ht="15.75" x14ac:dyDescent="0.25">
      <c r="A17" s="8">
        <v>16</v>
      </c>
      <c r="B17" s="7" t="str">
        <f>[1]Участники!E61</f>
        <v>Волкова  У. П.</v>
      </c>
      <c r="C17" s="21">
        <f>[1]Участники!J61</f>
        <v>8</v>
      </c>
      <c r="D17" s="11">
        <f>[1]Участники!K61</f>
        <v>13</v>
      </c>
      <c r="E17" s="4" t="s">
        <v>5</v>
      </c>
    </row>
    <row r="18" spans="1:5" ht="15.75" x14ac:dyDescent="0.25">
      <c r="A18" s="8">
        <v>17</v>
      </c>
      <c r="B18" s="7" t="str">
        <f>[1]Участники!E62</f>
        <v>Замесова  Т. О.</v>
      </c>
      <c r="C18" s="21">
        <f>[1]Участники!J62</f>
        <v>8</v>
      </c>
      <c r="D18" s="10" t="str">
        <f>[1]Участники!K62</f>
        <v>13</v>
      </c>
      <c r="E18" s="4" t="s">
        <v>5</v>
      </c>
    </row>
    <row r="19" spans="1:5" ht="15.75" x14ac:dyDescent="0.25">
      <c r="A19" s="8">
        <v>18</v>
      </c>
      <c r="B19" s="7" t="str">
        <f>[1]Участники!E63</f>
        <v>Иванова  С. А.</v>
      </c>
      <c r="C19" s="21">
        <f>[1]Участники!J63</f>
        <v>8</v>
      </c>
      <c r="D19" s="10" t="str">
        <f>[1]Участники!K63</f>
        <v>13</v>
      </c>
      <c r="E19" s="4" t="s">
        <v>5</v>
      </c>
    </row>
    <row r="20" spans="1:5" ht="15.75" x14ac:dyDescent="0.25">
      <c r="A20" s="8">
        <v>19</v>
      </c>
      <c r="B20" s="7" t="str">
        <f>[1]Участники!E64</f>
        <v>Козырева А. С.</v>
      </c>
      <c r="C20" s="21">
        <f>[1]Участники!J64</f>
        <v>8</v>
      </c>
      <c r="D20" s="11">
        <f>[1]Участники!K64</f>
        <v>13</v>
      </c>
      <c r="E20" s="4" t="s">
        <v>5</v>
      </c>
    </row>
    <row r="21" spans="1:5" ht="15.75" x14ac:dyDescent="0.25">
      <c r="A21" s="8">
        <v>20</v>
      </c>
      <c r="B21" s="7" t="str">
        <f>[1]Участники!E65</f>
        <v>Астраханцева А. В.</v>
      </c>
      <c r="C21" s="21">
        <f>[1]Участники!J65</f>
        <v>8</v>
      </c>
      <c r="D21" s="11" t="str">
        <f>[1]Участники!K65</f>
        <v>12</v>
      </c>
      <c r="E21" s="4" t="s">
        <v>5</v>
      </c>
    </row>
    <row r="22" spans="1:5" ht="15.75" x14ac:dyDescent="0.25">
      <c r="A22" s="8">
        <v>21</v>
      </c>
      <c r="B22" s="7" t="str">
        <f>[1]Участники!E66</f>
        <v>Никифоров Е. А.</v>
      </c>
      <c r="C22" s="21">
        <f>[1]Участники!J66</f>
        <v>8</v>
      </c>
      <c r="D22" s="16">
        <f>[1]Участники!K66</f>
        <v>12</v>
      </c>
      <c r="E22" s="4" t="s">
        <v>5</v>
      </c>
    </row>
    <row r="23" spans="1:5" ht="15.75" x14ac:dyDescent="0.25">
      <c r="A23" s="8">
        <v>22</v>
      </c>
      <c r="B23" s="7" t="str">
        <f>[1]Участники!E67</f>
        <v>Торбина А. Д.</v>
      </c>
      <c r="C23" s="21" t="str">
        <f>[1]Участники!J67</f>
        <v>8</v>
      </c>
      <c r="D23" s="12" t="str">
        <f>[1]Участники!K67</f>
        <v>12</v>
      </c>
      <c r="E23" s="4" t="s">
        <v>5</v>
      </c>
    </row>
    <row r="24" spans="1:5" ht="15.75" x14ac:dyDescent="0.25">
      <c r="A24" s="8">
        <v>23</v>
      </c>
      <c r="B24" s="7" t="str">
        <f>[1]Участники!E68</f>
        <v>Куварина А. В.</v>
      </c>
      <c r="C24" s="21">
        <f>[1]Участники!J68</f>
        <v>8</v>
      </c>
      <c r="D24" s="11" t="str">
        <f>[1]Участники!K68</f>
        <v>11</v>
      </c>
      <c r="E24" s="4" t="s">
        <v>5</v>
      </c>
    </row>
    <row r="25" spans="1:5" ht="15.75" x14ac:dyDescent="0.25">
      <c r="A25" s="8">
        <v>24</v>
      </c>
      <c r="B25" s="7" t="str">
        <f>[1]Участники!E69</f>
        <v>Кургузова А. Д.</v>
      </c>
      <c r="C25" s="21">
        <f>[1]Участники!J69</f>
        <v>8</v>
      </c>
      <c r="D25" s="12" t="str">
        <f>[1]Участники!K69</f>
        <v>11</v>
      </c>
      <c r="E25" s="4" t="s">
        <v>5</v>
      </c>
    </row>
    <row r="26" spans="1:5" ht="15.75" x14ac:dyDescent="0.25">
      <c r="A26" s="8">
        <v>25</v>
      </c>
      <c r="B26" s="7" t="str">
        <f>[1]Участники!E70</f>
        <v>Пигозина  Е. В.</v>
      </c>
      <c r="C26" s="21">
        <f>[1]Участники!J70</f>
        <v>8</v>
      </c>
      <c r="D26" s="17" t="str">
        <f>[1]Участники!K70</f>
        <v>11</v>
      </c>
      <c r="E26" s="4" t="s">
        <v>5</v>
      </c>
    </row>
    <row r="27" spans="1:5" ht="15.75" x14ac:dyDescent="0.25">
      <c r="A27" s="8">
        <v>26</v>
      </c>
      <c r="B27" s="7" t="str">
        <f>[1]Участники!E71</f>
        <v>Смирнова А. Н.</v>
      </c>
      <c r="C27" s="21" t="str">
        <f>[1]Участники!J71</f>
        <v>8</v>
      </c>
      <c r="D27" s="16" t="str">
        <f>[1]Участники!K71</f>
        <v>11</v>
      </c>
      <c r="E27" s="4" t="s">
        <v>5</v>
      </c>
    </row>
    <row r="28" spans="1:5" ht="15.75" x14ac:dyDescent="0.25">
      <c r="A28" s="8">
        <v>27</v>
      </c>
      <c r="B28" s="7" t="str">
        <f>[1]Участники!E72</f>
        <v>Чернышева Д. Н.</v>
      </c>
      <c r="C28" s="21">
        <f>[1]Участники!J72</f>
        <v>8</v>
      </c>
      <c r="D28" s="17" t="str">
        <f>[1]Участники!K72</f>
        <v>11</v>
      </c>
      <c r="E28" s="4" t="s">
        <v>5</v>
      </c>
    </row>
    <row r="29" spans="1:5" ht="15.75" x14ac:dyDescent="0.25">
      <c r="A29" s="8">
        <v>28</v>
      </c>
      <c r="B29" s="7" t="str">
        <f>[1]Участники!E73</f>
        <v>Шиянова  К. А.</v>
      </c>
      <c r="C29" s="21">
        <f>[1]Участники!J73</f>
        <v>8</v>
      </c>
      <c r="D29" s="16" t="str">
        <f>[1]Участники!K73</f>
        <v>11</v>
      </c>
      <c r="E29" s="4" t="s">
        <v>5</v>
      </c>
    </row>
    <row r="30" spans="1:5" ht="15.75" x14ac:dyDescent="0.25">
      <c r="A30" s="8">
        <v>29</v>
      </c>
      <c r="B30" s="7" t="str">
        <f>[1]Участники!E74</f>
        <v>Винокурова А. А.</v>
      </c>
      <c r="C30" s="21">
        <f>[1]Участники!J74</f>
        <v>8</v>
      </c>
      <c r="D30" s="16" t="str">
        <f>[1]Участники!K74</f>
        <v>10</v>
      </c>
      <c r="E30" s="4" t="s">
        <v>5</v>
      </c>
    </row>
    <row r="31" spans="1:5" ht="15.75" x14ac:dyDescent="0.25">
      <c r="A31" s="8">
        <v>30</v>
      </c>
      <c r="B31" s="7" t="str">
        <f>[1]Участники!E75</f>
        <v>Волкова В. А.</v>
      </c>
      <c r="C31" s="21">
        <f>[1]Участники!J75</f>
        <v>8</v>
      </c>
      <c r="D31" s="11" t="str">
        <f>[1]Участники!K75</f>
        <v>10</v>
      </c>
      <c r="E31" s="4" t="s">
        <v>5</v>
      </c>
    </row>
    <row r="32" spans="1:5" ht="15.75" x14ac:dyDescent="0.25">
      <c r="A32" s="8">
        <v>31</v>
      </c>
      <c r="B32" s="7" t="str">
        <f>[1]Участники!E76</f>
        <v>Оборина В. А.</v>
      </c>
      <c r="C32" s="21">
        <f>[1]Участники!J76</f>
        <v>8</v>
      </c>
      <c r="D32" s="16">
        <f>[1]Участники!K76</f>
        <v>10</v>
      </c>
      <c r="E32" s="4" t="s">
        <v>5</v>
      </c>
    </row>
    <row r="33" spans="1:5" ht="15.75" x14ac:dyDescent="0.25">
      <c r="A33" s="8">
        <v>32</v>
      </c>
      <c r="B33" s="7" t="str">
        <f>[1]Участники!E77</f>
        <v>Ильина С. А.</v>
      </c>
      <c r="C33" s="21">
        <f>[1]Участники!J77</f>
        <v>8</v>
      </c>
      <c r="D33" s="16" t="str">
        <f>[1]Участники!K77</f>
        <v>9</v>
      </c>
      <c r="E33" s="4" t="s">
        <v>5</v>
      </c>
    </row>
    <row r="34" spans="1:5" ht="15.75" x14ac:dyDescent="0.25">
      <c r="A34" s="8">
        <v>33</v>
      </c>
      <c r="B34" s="7" t="str">
        <f>[1]Участники!E78</f>
        <v>Зверев А. И.</v>
      </c>
      <c r="C34" s="21">
        <f>[1]Участники!J78</f>
        <v>8</v>
      </c>
      <c r="D34" s="11" t="str">
        <f>[1]Участники!K78</f>
        <v>7</v>
      </c>
      <c r="E34" s="4" t="s">
        <v>5</v>
      </c>
    </row>
    <row r="35" spans="1:5" ht="15.75" x14ac:dyDescent="0.25">
      <c r="A35" s="8">
        <v>34</v>
      </c>
      <c r="B35" s="7" t="str">
        <f>[1]Участники!E79</f>
        <v>Мудрова Д. Р.</v>
      </c>
      <c r="C35" s="21">
        <f>[1]Участники!J79</f>
        <v>8</v>
      </c>
      <c r="D35" s="10" t="str">
        <f>[1]Участники!K79</f>
        <v>7</v>
      </c>
      <c r="E35" s="4" t="s">
        <v>5</v>
      </c>
    </row>
    <row r="36" spans="1:5" ht="15.75" x14ac:dyDescent="0.25">
      <c r="A36" s="8">
        <v>35</v>
      </c>
      <c r="B36" s="7" t="str">
        <f>[1]Участники!E80</f>
        <v>Паншин Д. А.</v>
      </c>
      <c r="C36" s="21">
        <f>[1]Участники!J80</f>
        <v>8</v>
      </c>
      <c r="D36" s="17" t="str">
        <f>[1]Участники!K80</f>
        <v>7</v>
      </c>
      <c r="E36" s="4" t="s">
        <v>5</v>
      </c>
    </row>
    <row r="37" spans="1:5" ht="15.75" x14ac:dyDescent="0.25">
      <c r="A37" s="8">
        <v>36</v>
      </c>
      <c r="B37" s="7" t="str">
        <f>[1]Участники!E81</f>
        <v>Архипова П. М.</v>
      </c>
      <c r="C37" s="21">
        <f>[1]Участники!J81</f>
        <v>8</v>
      </c>
      <c r="D37" s="16">
        <f>[1]Участники!K81</f>
        <v>6</v>
      </c>
      <c r="E37" s="4" t="s">
        <v>5</v>
      </c>
    </row>
    <row r="38" spans="1:5" ht="15.75" x14ac:dyDescent="0.25">
      <c r="A38" s="8">
        <v>37</v>
      </c>
      <c r="B38" s="7" t="str">
        <f>[1]Участники!E82</f>
        <v>Корочкин Я. А.</v>
      </c>
      <c r="C38" s="21" t="str">
        <f>[1]Участники!J82</f>
        <v>8</v>
      </c>
      <c r="D38" s="16" t="str">
        <f>[1]Участники!K82</f>
        <v>6</v>
      </c>
      <c r="E38" s="4" t="s">
        <v>5</v>
      </c>
    </row>
    <row r="39" spans="1:5" ht="15.75" x14ac:dyDescent="0.25">
      <c r="A39" s="8">
        <v>38</v>
      </c>
      <c r="B39" s="7" t="str">
        <f>[1]Участники!E83</f>
        <v>Гуськов Е. Д.</v>
      </c>
      <c r="C39" s="21">
        <f>[1]Участники!J83</f>
        <v>8</v>
      </c>
      <c r="D39" s="11">
        <f>[1]Участники!K83</f>
        <v>5</v>
      </c>
      <c r="E39" s="4" t="s">
        <v>5</v>
      </c>
    </row>
    <row r="40" spans="1:5" ht="15.75" thickBot="1" x14ac:dyDescent="0.3"/>
    <row r="41" spans="1:5" ht="16.5" thickTop="1" x14ac:dyDescent="0.25">
      <c r="A41" s="25" t="s">
        <v>6</v>
      </c>
      <c r="B41" s="25"/>
      <c r="C41" s="25"/>
      <c r="D41" s="25"/>
      <c r="E41" s="25"/>
    </row>
  </sheetData>
  <mergeCells count="1">
    <mergeCell ref="A41:E4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34"/>
  <sheetViews>
    <sheetView workbookViewId="0">
      <selection activeCell="B35" sqref="B35"/>
    </sheetView>
  </sheetViews>
  <sheetFormatPr defaultRowHeight="15" x14ac:dyDescent="0.25"/>
  <cols>
    <col min="2" max="2" width="21.42578125" customWidth="1"/>
    <col min="3" max="3" width="11.42578125" customWidth="1"/>
    <col min="4" max="4" width="19.42578125" customWidth="1"/>
    <col min="5" max="5" width="16.28515625" customWidth="1"/>
  </cols>
  <sheetData>
    <row r="1" spans="1:5" ht="37.5" x14ac:dyDescent="0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</row>
    <row r="2" spans="1:5" ht="15.75" x14ac:dyDescent="0.25">
      <c r="A2" s="8">
        <v>1</v>
      </c>
      <c r="B2" s="7" t="str">
        <f>[1]Участники!E84</f>
        <v>Иванова А. Н.</v>
      </c>
      <c r="C2" s="21">
        <f>[1]Участники!J84</f>
        <v>9</v>
      </c>
      <c r="D2" s="12" t="str">
        <f>[1]Участники!K84</f>
        <v>19</v>
      </c>
      <c r="E2" s="4" t="s">
        <v>5</v>
      </c>
    </row>
    <row r="3" spans="1:5" ht="15.75" x14ac:dyDescent="0.25">
      <c r="A3" s="8">
        <v>2</v>
      </c>
      <c r="B3" s="7" t="str">
        <f>[1]Участники!E85</f>
        <v>Качмина В. Д.</v>
      </c>
      <c r="C3" s="21">
        <f>[1]Участники!J85</f>
        <v>9</v>
      </c>
      <c r="D3" s="15" t="str">
        <f>[1]Участники!K85</f>
        <v>19</v>
      </c>
      <c r="E3" s="4" t="s">
        <v>5</v>
      </c>
    </row>
    <row r="4" spans="1:5" ht="15.75" x14ac:dyDescent="0.25">
      <c r="A4" s="8">
        <v>3</v>
      </c>
      <c r="B4" s="7" t="str">
        <f>[1]Участники!E86</f>
        <v>Меренков А. Н.</v>
      </c>
      <c r="C4" s="21">
        <f>[1]Участники!J86</f>
        <v>9</v>
      </c>
      <c r="D4" s="11" t="str">
        <f>[1]Участники!K86</f>
        <v>19</v>
      </c>
      <c r="E4" s="4" t="s">
        <v>5</v>
      </c>
    </row>
    <row r="5" spans="1:5" ht="15.75" x14ac:dyDescent="0.25">
      <c r="A5" s="8">
        <v>4</v>
      </c>
      <c r="B5" s="7" t="str">
        <f>[1]Участники!E87</f>
        <v>Смирнова Ю. А.</v>
      </c>
      <c r="C5" s="21">
        <f>[1]Участники!J87</f>
        <v>9</v>
      </c>
      <c r="D5" s="12" t="str">
        <f>[1]Участники!K87</f>
        <v>19</v>
      </c>
      <c r="E5" s="4" t="s">
        <v>5</v>
      </c>
    </row>
    <row r="6" spans="1:5" ht="15.75" x14ac:dyDescent="0.25">
      <c r="A6" s="8">
        <v>5</v>
      </c>
      <c r="B6" s="7" t="str">
        <f>[1]Участники!E88</f>
        <v>Кукса Г. А.</v>
      </c>
      <c r="C6" s="21">
        <f>[1]Участники!J88</f>
        <v>9</v>
      </c>
      <c r="D6" s="11" t="str">
        <f>[1]Участники!K88</f>
        <v>18</v>
      </c>
      <c r="E6" s="4" t="s">
        <v>5</v>
      </c>
    </row>
    <row r="7" spans="1:5" ht="15.75" x14ac:dyDescent="0.25">
      <c r="A7" s="8">
        <v>6</v>
      </c>
      <c r="B7" s="7" t="str">
        <f>[1]Участники!E89</f>
        <v>Чеботарева Е. А.</v>
      </c>
      <c r="C7" s="21">
        <f>[1]Участники!J89</f>
        <v>9</v>
      </c>
      <c r="D7" s="10" t="str">
        <f>[1]Участники!K89</f>
        <v>18</v>
      </c>
      <c r="E7" s="4" t="s">
        <v>5</v>
      </c>
    </row>
    <row r="8" spans="1:5" ht="15.75" x14ac:dyDescent="0.25">
      <c r="A8" s="8">
        <v>7</v>
      </c>
      <c r="B8" s="7" t="str">
        <f>[1]Участники!E90</f>
        <v>Кочетова  А. В.</v>
      </c>
      <c r="C8" s="21">
        <f>[1]Участники!J90</f>
        <v>9</v>
      </c>
      <c r="D8" s="16" t="str">
        <f>[1]Участники!K90</f>
        <v>17</v>
      </c>
      <c r="E8" s="4" t="s">
        <v>5</v>
      </c>
    </row>
    <row r="9" spans="1:5" ht="15.75" x14ac:dyDescent="0.25">
      <c r="A9" s="8">
        <v>8</v>
      </c>
      <c r="B9" s="7" t="str">
        <f>[1]Участники!E91</f>
        <v>Макарова С. М.</v>
      </c>
      <c r="C9" s="21">
        <f>[1]Участники!J91</f>
        <v>9</v>
      </c>
      <c r="D9" s="10" t="str">
        <f>[1]Участники!K91</f>
        <v>17</v>
      </c>
      <c r="E9" s="4" t="s">
        <v>5</v>
      </c>
    </row>
    <row r="10" spans="1:5" ht="15.75" x14ac:dyDescent="0.25">
      <c r="A10" s="8">
        <v>9</v>
      </c>
      <c r="B10" s="7" t="str">
        <f>[1]Участники!E92</f>
        <v>Одинцова С. В.</v>
      </c>
      <c r="C10" s="21">
        <f>[1]Участники!J92</f>
        <v>9</v>
      </c>
      <c r="D10" s="16">
        <f>[1]Участники!K92</f>
        <v>17</v>
      </c>
      <c r="E10" s="4" t="s">
        <v>5</v>
      </c>
    </row>
    <row r="11" spans="1:5" ht="15.75" x14ac:dyDescent="0.25">
      <c r="A11" s="8">
        <v>10</v>
      </c>
      <c r="B11" s="7" t="str">
        <f>[1]Участники!E93</f>
        <v>Смирнова А. П.</v>
      </c>
      <c r="C11" s="21">
        <f>[1]Участники!J93</f>
        <v>9</v>
      </c>
      <c r="D11" s="12" t="str">
        <f>[1]Участники!K93</f>
        <v>17</v>
      </c>
      <c r="E11" s="4" t="s">
        <v>5</v>
      </c>
    </row>
    <row r="12" spans="1:5" ht="15.75" x14ac:dyDescent="0.25">
      <c r="A12" s="8">
        <v>11</v>
      </c>
      <c r="B12" s="7" t="str">
        <f>[1]Участники!E94</f>
        <v>Сухова Р. Р.</v>
      </c>
      <c r="C12" s="21">
        <f>[1]Участники!J94</f>
        <v>9</v>
      </c>
      <c r="D12" s="11" t="str">
        <f>[1]Участники!K94</f>
        <v>17</v>
      </c>
      <c r="E12" s="4" t="s">
        <v>5</v>
      </c>
    </row>
    <row r="13" spans="1:5" ht="15.75" x14ac:dyDescent="0.25">
      <c r="A13" s="8">
        <v>12</v>
      </c>
      <c r="B13" s="7" t="str">
        <f>[1]Участники!E95</f>
        <v>Тоскуева М. А.</v>
      </c>
      <c r="C13" s="21">
        <f>[1]Участники!J95</f>
        <v>9</v>
      </c>
      <c r="D13" s="15" t="str">
        <f>[1]Участники!K95</f>
        <v>17</v>
      </c>
      <c r="E13" s="4" t="s">
        <v>5</v>
      </c>
    </row>
    <row r="14" spans="1:5" ht="15.75" x14ac:dyDescent="0.25">
      <c r="A14" s="8">
        <v>13</v>
      </c>
      <c r="B14" s="7" t="str">
        <f>[1]Участники!E96</f>
        <v>Белохвостов Д. А.</v>
      </c>
      <c r="C14" s="21">
        <f>[1]Участники!J96</f>
        <v>9</v>
      </c>
      <c r="D14" s="13" t="str">
        <f>[1]Участники!K96</f>
        <v>16</v>
      </c>
      <c r="E14" s="4" t="s">
        <v>5</v>
      </c>
    </row>
    <row r="15" spans="1:5" ht="15.75" x14ac:dyDescent="0.25">
      <c r="A15" s="8">
        <v>14</v>
      </c>
      <c r="B15" s="7" t="str">
        <f>[1]Участники!E97</f>
        <v>Гутман Е. Л.</v>
      </c>
      <c r="C15" s="21">
        <f>[1]Участники!J97</f>
        <v>9</v>
      </c>
      <c r="D15" s="10" t="str">
        <f>[1]Участники!K97</f>
        <v>16</v>
      </c>
      <c r="E15" s="4" t="s">
        <v>5</v>
      </c>
    </row>
    <row r="16" spans="1:5" ht="15.75" x14ac:dyDescent="0.25">
      <c r="A16" s="8">
        <v>15</v>
      </c>
      <c r="B16" s="7" t="str">
        <f>[1]Участники!E98</f>
        <v>Канашкина С. В.</v>
      </c>
      <c r="C16" s="21">
        <f>[1]Участники!J98</f>
        <v>9</v>
      </c>
      <c r="D16" s="20" t="str">
        <f>[1]Участники!K98</f>
        <v>16</v>
      </c>
      <c r="E16" s="4" t="s">
        <v>5</v>
      </c>
    </row>
    <row r="17" spans="1:5" ht="15.75" x14ac:dyDescent="0.25">
      <c r="A17" s="8">
        <v>16</v>
      </c>
      <c r="B17" s="7" t="str">
        <f>[1]Участники!E99</f>
        <v>Малахова В. И.</v>
      </c>
      <c r="C17" s="21">
        <f>[1]Участники!J99</f>
        <v>9</v>
      </c>
      <c r="D17" s="10" t="str">
        <f>[1]Участники!K99</f>
        <v>16</v>
      </c>
      <c r="E17" s="4" t="s">
        <v>5</v>
      </c>
    </row>
    <row r="18" spans="1:5" ht="15.75" x14ac:dyDescent="0.25">
      <c r="A18" s="8">
        <v>17</v>
      </c>
      <c r="B18" s="7" t="str">
        <f>[1]Участники!E100</f>
        <v>Прокопенко А. Д.</v>
      </c>
      <c r="C18" s="21">
        <f>[1]Участники!J100</f>
        <v>9</v>
      </c>
      <c r="D18" s="11" t="str">
        <f>[1]Участники!K100</f>
        <v>16</v>
      </c>
      <c r="E18" s="4" t="s">
        <v>5</v>
      </c>
    </row>
    <row r="19" spans="1:5" ht="15.75" x14ac:dyDescent="0.25">
      <c r="A19" s="8">
        <v>18</v>
      </c>
      <c r="B19" s="7" t="str">
        <f>[1]Участники!E101</f>
        <v>Торопов М. А.</v>
      </c>
      <c r="C19" s="21">
        <f>[1]Участники!J101</f>
        <v>9</v>
      </c>
      <c r="D19" s="12" t="str">
        <f>[1]Участники!K101</f>
        <v>16</v>
      </c>
      <c r="E19" s="4" t="s">
        <v>5</v>
      </c>
    </row>
    <row r="20" spans="1:5" ht="15.75" x14ac:dyDescent="0.25">
      <c r="A20" s="8">
        <v>19</v>
      </c>
      <c r="B20" s="7" t="str">
        <f>[1]Участники!E102</f>
        <v>Родионова М. А.</v>
      </c>
      <c r="C20" s="21">
        <f>[1]Участники!J102</f>
        <v>9</v>
      </c>
      <c r="D20" s="18">
        <f>[1]Участники!K102</f>
        <v>15</v>
      </c>
      <c r="E20" s="4" t="s">
        <v>5</v>
      </c>
    </row>
    <row r="21" spans="1:5" ht="15.75" x14ac:dyDescent="0.25">
      <c r="A21" s="8">
        <v>20</v>
      </c>
      <c r="B21" s="7" t="str">
        <f>[1]Участники!E103</f>
        <v>Новожилова С. А.</v>
      </c>
      <c r="C21" s="21">
        <f>[1]Участники!J103</f>
        <v>9</v>
      </c>
      <c r="D21" s="16" t="str">
        <f>[1]Участники!K103</f>
        <v>14</v>
      </c>
      <c r="E21" s="4" t="s">
        <v>5</v>
      </c>
    </row>
    <row r="22" spans="1:5" ht="15.75" x14ac:dyDescent="0.25">
      <c r="A22" s="8">
        <v>21</v>
      </c>
      <c r="B22" s="7" t="str">
        <f>[1]Участники!E104</f>
        <v>Карасева М. А.</v>
      </c>
      <c r="C22" s="21">
        <f>[1]Участники!J104</f>
        <v>9</v>
      </c>
      <c r="D22" s="16" t="str">
        <f>[1]Участники!K104</f>
        <v>12</v>
      </c>
      <c r="E22" s="4" t="s">
        <v>5</v>
      </c>
    </row>
    <row r="23" spans="1:5" ht="15.75" x14ac:dyDescent="0.25">
      <c r="A23" s="8">
        <v>22</v>
      </c>
      <c r="B23" s="7" t="str">
        <f>[1]Участники!E105</f>
        <v>Куршинская С. Н.</v>
      </c>
      <c r="C23" s="21">
        <f>[1]Участники!J105</f>
        <v>9</v>
      </c>
      <c r="D23" s="16" t="str">
        <f>[1]Участники!K105</f>
        <v>12</v>
      </c>
      <c r="E23" s="4" t="s">
        <v>5</v>
      </c>
    </row>
    <row r="24" spans="1:5" ht="15.75" x14ac:dyDescent="0.25">
      <c r="A24" s="8">
        <v>23</v>
      </c>
      <c r="B24" s="7" t="str">
        <f>[1]Участники!E106</f>
        <v>Шадурова В. П.</v>
      </c>
      <c r="C24" s="21">
        <f>[1]Участники!J106</f>
        <v>9</v>
      </c>
      <c r="D24" s="16" t="str">
        <f>[1]Участники!K106</f>
        <v>12</v>
      </c>
      <c r="E24" s="4" t="s">
        <v>5</v>
      </c>
    </row>
    <row r="25" spans="1:5" ht="15.75" x14ac:dyDescent="0.25">
      <c r="A25" s="8">
        <v>24</v>
      </c>
      <c r="B25" s="7" t="str">
        <f>[1]Участники!E107</f>
        <v>Батарова О. В.</v>
      </c>
      <c r="C25" s="21">
        <f>[1]Участники!J107</f>
        <v>9</v>
      </c>
      <c r="D25" s="16" t="str">
        <f>[1]Участники!K107</f>
        <v>11</v>
      </c>
      <c r="E25" s="4" t="s">
        <v>5</v>
      </c>
    </row>
    <row r="26" spans="1:5" ht="15.75" x14ac:dyDescent="0.25">
      <c r="A26" s="8">
        <v>25</v>
      </c>
      <c r="B26" s="7" t="str">
        <f>[1]Участники!E108</f>
        <v>Соколов   Е. И.</v>
      </c>
      <c r="C26" s="21">
        <f>[1]Участники!J108</f>
        <v>9</v>
      </c>
      <c r="D26" s="17" t="str">
        <f>[1]Участники!K108</f>
        <v>11</v>
      </c>
      <c r="E26" s="4" t="s">
        <v>5</v>
      </c>
    </row>
    <row r="27" spans="1:5" ht="15.75" x14ac:dyDescent="0.25">
      <c r="A27" s="8">
        <v>26</v>
      </c>
      <c r="B27" s="7" t="str">
        <f>[1]Участники!E109</f>
        <v>Жестокова М. А.</v>
      </c>
      <c r="C27" s="21">
        <f>[1]Участники!J109</f>
        <v>9</v>
      </c>
      <c r="D27" s="12" t="str">
        <f>[1]Участники!K109</f>
        <v>9</v>
      </c>
      <c r="E27" s="4" t="s">
        <v>5</v>
      </c>
    </row>
    <row r="28" spans="1:5" ht="15.75" x14ac:dyDescent="0.25">
      <c r="A28" s="8">
        <v>27</v>
      </c>
      <c r="B28" s="7" t="str">
        <f>[1]Участники!E110</f>
        <v>Мелешкова П. М.</v>
      </c>
      <c r="C28" s="21">
        <f>[1]Участники!J110</f>
        <v>9</v>
      </c>
      <c r="D28" s="11" t="str">
        <f>[1]Участники!K110</f>
        <v>9</v>
      </c>
      <c r="E28" s="4" t="s">
        <v>5</v>
      </c>
    </row>
    <row r="29" spans="1:5" ht="15.75" x14ac:dyDescent="0.25">
      <c r="A29" s="8">
        <v>28</v>
      </c>
      <c r="B29" s="7" t="str">
        <f>[1]Участники!E111</f>
        <v>Караулова К. А.</v>
      </c>
      <c r="C29" s="21">
        <f>[1]Участники!J111</f>
        <v>9</v>
      </c>
      <c r="D29" s="14" t="str">
        <f>[1]Участники!K111</f>
        <v>8</v>
      </c>
      <c r="E29" s="4" t="s">
        <v>5</v>
      </c>
    </row>
    <row r="30" spans="1:5" ht="15.75" x14ac:dyDescent="0.25">
      <c r="A30" s="8">
        <v>29</v>
      </c>
      <c r="B30" s="7" t="str">
        <f>[1]Участники!E112</f>
        <v>Бутырина К. В.</v>
      </c>
      <c r="C30" s="21">
        <f>[1]Участники!J112</f>
        <v>9</v>
      </c>
      <c r="D30" s="12" t="str">
        <f>[1]Участники!K112</f>
        <v>6</v>
      </c>
      <c r="E30" s="4" t="s">
        <v>5</v>
      </c>
    </row>
    <row r="31" spans="1:5" ht="15.75" x14ac:dyDescent="0.25">
      <c r="A31" s="8">
        <v>30</v>
      </c>
      <c r="B31" s="7" t="str">
        <f>[1]Участники!E113</f>
        <v>Харитонова З. В.</v>
      </c>
      <c r="C31" s="21">
        <f>[1]Участники!J113</f>
        <v>9</v>
      </c>
      <c r="D31" s="12" t="str">
        <f>[1]Участники!K113</f>
        <v>2</v>
      </c>
      <c r="E31" s="4" t="s">
        <v>5</v>
      </c>
    </row>
    <row r="32" spans="1:5" ht="15.75" x14ac:dyDescent="0.25">
      <c r="A32" s="8">
        <v>31</v>
      </c>
      <c r="B32" s="7" t="str">
        <f>[1]Участники!E114</f>
        <v>Гремнева А. В.</v>
      </c>
      <c r="C32" s="21">
        <f>[1]Участники!J114</f>
        <v>9</v>
      </c>
      <c r="D32" s="16" t="str">
        <f>[1]Участники!K114</f>
        <v>1</v>
      </c>
      <c r="E32" s="4" t="s">
        <v>5</v>
      </c>
    </row>
    <row r="33" spans="1:5" ht="16.5" thickBot="1" x14ac:dyDescent="0.3">
      <c r="A33" s="8"/>
      <c r="B33" s="8"/>
      <c r="C33" s="5"/>
      <c r="D33" s="6"/>
      <c r="E33" s="4"/>
    </row>
    <row r="34" spans="1:5" ht="16.5" thickTop="1" x14ac:dyDescent="0.25">
      <c r="A34" s="25" t="s">
        <v>6</v>
      </c>
      <c r="B34" s="25"/>
      <c r="C34" s="25"/>
      <c r="D34" s="25"/>
      <c r="E34" s="25"/>
    </row>
  </sheetData>
  <mergeCells count="1">
    <mergeCell ref="A34:E34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23"/>
  <sheetViews>
    <sheetView topLeftCell="A5" workbookViewId="0">
      <selection activeCell="E24" sqref="E24"/>
    </sheetView>
  </sheetViews>
  <sheetFormatPr defaultRowHeight="15" x14ac:dyDescent="0.25"/>
  <cols>
    <col min="2" max="2" width="21" customWidth="1"/>
    <col min="3" max="3" width="11.42578125" customWidth="1"/>
    <col min="4" max="4" width="19.42578125" customWidth="1"/>
    <col min="5" max="5" width="16.28515625" customWidth="1"/>
  </cols>
  <sheetData>
    <row r="1" spans="1:5" ht="37.5" x14ac:dyDescent="0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</row>
    <row r="2" spans="1:5" ht="15.75" x14ac:dyDescent="0.25">
      <c r="A2" s="8">
        <v>1</v>
      </c>
      <c r="B2" s="7" t="str">
        <f>[1]Участники!E115</f>
        <v>Зимина С. Н.</v>
      </c>
      <c r="C2" s="21">
        <f>[1]Участники!J115</f>
        <v>10</v>
      </c>
      <c r="D2" s="16" t="str">
        <f>[1]Участники!K115</f>
        <v>24</v>
      </c>
      <c r="E2" s="4" t="s">
        <v>5</v>
      </c>
    </row>
    <row r="3" spans="1:5" ht="15.75" x14ac:dyDescent="0.25">
      <c r="A3" s="8">
        <v>2</v>
      </c>
      <c r="B3" s="7" t="str">
        <f>[1]Участники!E116</f>
        <v>Старкова  С. А.</v>
      </c>
      <c r="C3" s="21">
        <f>[1]Участники!J116</f>
        <v>10</v>
      </c>
      <c r="D3" s="16">
        <f>[1]Участники!K116</f>
        <v>24</v>
      </c>
      <c r="E3" s="4" t="s">
        <v>5</v>
      </c>
    </row>
    <row r="4" spans="1:5" ht="15.75" x14ac:dyDescent="0.25">
      <c r="A4" s="8">
        <v>3</v>
      </c>
      <c r="B4" s="7" t="str">
        <f>[1]Участники!E117</f>
        <v>Горохова К. С.</v>
      </c>
      <c r="C4" s="21">
        <f>[1]Участники!J117</f>
        <v>10</v>
      </c>
      <c r="D4" s="16" t="str">
        <f>[1]Участники!K117</f>
        <v>23</v>
      </c>
      <c r="E4" s="4" t="s">
        <v>5</v>
      </c>
    </row>
    <row r="5" spans="1:5" ht="15.75" x14ac:dyDescent="0.25">
      <c r="A5" s="8">
        <v>4</v>
      </c>
      <c r="B5" s="7" t="str">
        <f>[1]Участники!E118</f>
        <v>Пашина Ю. А.</v>
      </c>
      <c r="C5" s="21">
        <f>[1]Участники!J118</f>
        <v>10</v>
      </c>
      <c r="D5" s="16" t="str">
        <f>[1]Участники!K118</f>
        <v>23</v>
      </c>
      <c r="E5" s="4" t="s">
        <v>5</v>
      </c>
    </row>
    <row r="6" spans="1:5" ht="15.75" x14ac:dyDescent="0.25">
      <c r="A6" s="8">
        <v>5</v>
      </c>
      <c r="B6" s="7" t="str">
        <f>[1]Участники!E119</f>
        <v>Седнева Д. А.</v>
      </c>
      <c r="C6" s="21">
        <f>[1]Участники!J119</f>
        <v>10</v>
      </c>
      <c r="D6" s="10" t="str">
        <f>[1]Участники!K119</f>
        <v>23</v>
      </c>
      <c r="E6" s="4" t="s">
        <v>5</v>
      </c>
    </row>
    <row r="7" spans="1:5" ht="15.75" x14ac:dyDescent="0.25">
      <c r="A7" s="8">
        <v>6</v>
      </c>
      <c r="B7" s="7" t="str">
        <f>[1]Участники!E120</f>
        <v>Трифонов  Д. А.</v>
      </c>
      <c r="C7" s="21">
        <f>[1]Участники!J120</f>
        <v>10</v>
      </c>
      <c r="D7" s="10">
        <f>[1]Участники!K120</f>
        <v>23</v>
      </c>
      <c r="E7" s="4" t="s">
        <v>5</v>
      </c>
    </row>
    <row r="8" spans="1:5" ht="15.75" x14ac:dyDescent="0.25">
      <c r="A8" s="8">
        <v>7</v>
      </c>
      <c r="B8" s="7" t="str">
        <f>[1]Участники!E121</f>
        <v>Иванова А. Т.</v>
      </c>
      <c r="C8" s="21">
        <f>[1]Участники!J121</f>
        <v>10</v>
      </c>
      <c r="D8" s="24" t="str">
        <f>[1]Участники!K121</f>
        <v>21</v>
      </c>
      <c r="E8" s="4" t="s">
        <v>5</v>
      </c>
    </row>
    <row r="9" spans="1:5" ht="15.75" x14ac:dyDescent="0.25">
      <c r="A9" s="8">
        <v>8</v>
      </c>
      <c r="B9" s="7" t="str">
        <f>[1]Участники!E122</f>
        <v>Глущенко Я. В.</v>
      </c>
      <c r="C9" s="21">
        <f>[1]Участники!J122</f>
        <v>10</v>
      </c>
      <c r="D9" s="23">
        <f>[1]Участники!K122</f>
        <v>20</v>
      </c>
      <c r="E9" s="4" t="s">
        <v>5</v>
      </c>
    </row>
    <row r="10" spans="1:5" ht="15.75" x14ac:dyDescent="0.25">
      <c r="A10" s="8">
        <v>9</v>
      </c>
      <c r="B10" s="7" t="str">
        <f>[1]Участники!E123</f>
        <v>Силантьев  В. А.</v>
      </c>
      <c r="C10" s="21">
        <f>[1]Участники!J123</f>
        <v>10</v>
      </c>
      <c r="D10" s="24" t="str">
        <f>[1]Участники!K123</f>
        <v>20</v>
      </c>
      <c r="E10" s="4" t="s">
        <v>5</v>
      </c>
    </row>
    <row r="11" spans="1:5" ht="15.75" x14ac:dyDescent="0.25">
      <c r="A11" s="8">
        <v>10</v>
      </c>
      <c r="B11" s="7" t="str">
        <f>[1]Участники!E124</f>
        <v>Коновалова  М. С.</v>
      </c>
      <c r="C11" s="21">
        <f>[1]Участники!J124</f>
        <v>10</v>
      </c>
      <c r="D11" s="10" t="str">
        <f>[1]Участники!K124</f>
        <v>19</v>
      </c>
      <c r="E11" s="4" t="s">
        <v>5</v>
      </c>
    </row>
    <row r="12" spans="1:5" ht="15.75" x14ac:dyDescent="0.25">
      <c r="A12" s="8">
        <v>11</v>
      </c>
      <c r="B12" s="7" t="str">
        <f>[1]Участники!E125</f>
        <v>Юрчук М. А.</v>
      </c>
      <c r="C12" s="21">
        <f>[1]Участники!J125</f>
        <v>10</v>
      </c>
      <c r="D12" s="12">
        <f>[1]Участники!K125</f>
        <v>19</v>
      </c>
      <c r="E12" s="4" t="s">
        <v>5</v>
      </c>
    </row>
    <row r="13" spans="1:5" ht="15.75" x14ac:dyDescent="0.25">
      <c r="A13" s="8">
        <v>12</v>
      </c>
      <c r="B13" s="7" t="str">
        <f>[1]Участники!E126</f>
        <v>Бакалдина Н. А.</v>
      </c>
      <c r="C13" s="21">
        <f>[1]Участники!J126</f>
        <v>10</v>
      </c>
      <c r="D13" s="10" t="str">
        <f>[1]Участники!K126</f>
        <v>18</v>
      </c>
      <c r="E13" s="4" t="s">
        <v>5</v>
      </c>
    </row>
    <row r="14" spans="1:5" ht="15.75" x14ac:dyDescent="0.25">
      <c r="A14" s="8">
        <v>13</v>
      </c>
      <c r="B14" s="7" t="str">
        <f>[1]Участники!E127</f>
        <v>Бойко А. Ю.</v>
      </c>
      <c r="C14" s="21">
        <f>[1]Участники!J127</f>
        <v>10</v>
      </c>
      <c r="D14" s="10" t="str">
        <f>[1]Участники!K127</f>
        <v>18</v>
      </c>
      <c r="E14" s="4" t="s">
        <v>5</v>
      </c>
    </row>
    <row r="15" spans="1:5" ht="15.75" x14ac:dyDescent="0.25">
      <c r="A15" s="8">
        <v>14</v>
      </c>
      <c r="B15" s="7" t="str">
        <f>[1]Участники!E128</f>
        <v>Громов И. А.</v>
      </c>
      <c r="C15" s="21">
        <f>[1]Участники!J128</f>
        <v>10</v>
      </c>
      <c r="D15" s="16" t="str">
        <f>[1]Участники!K128</f>
        <v>18</v>
      </c>
      <c r="E15" s="4" t="s">
        <v>5</v>
      </c>
    </row>
    <row r="16" spans="1:5" ht="15.75" x14ac:dyDescent="0.25">
      <c r="A16" s="8">
        <v>15</v>
      </c>
      <c r="B16" s="7" t="str">
        <f>[1]Участники!E129</f>
        <v>Привалова М. С.</v>
      </c>
      <c r="C16" s="21">
        <f>[1]Участники!J129</f>
        <v>10</v>
      </c>
      <c r="D16" s="12">
        <f>[1]Участники!K129</f>
        <v>17</v>
      </c>
      <c r="E16" s="4" t="s">
        <v>5</v>
      </c>
    </row>
    <row r="17" spans="1:5" ht="15.75" x14ac:dyDescent="0.25">
      <c r="A17" s="8">
        <v>16</v>
      </c>
      <c r="B17" s="7" t="str">
        <f>[1]Участники!E130</f>
        <v>Веревкина П. Р.</v>
      </c>
      <c r="C17" s="21">
        <f>[1]Участники!J130</f>
        <v>10</v>
      </c>
      <c r="D17" s="16" t="str">
        <f>[1]Участники!K130</f>
        <v>16</v>
      </c>
      <c r="E17" s="4" t="s">
        <v>5</v>
      </c>
    </row>
    <row r="18" spans="1:5" ht="15.75" x14ac:dyDescent="0.25">
      <c r="A18" s="8">
        <v>17</v>
      </c>
      <c r="B18" s="7" t="str">
        <f>[1]Участники!E131</f>
        <v>Беликов М. К.</v>
      </c>
      <c r="C18" s="21">
        <f>[1]Участники!J131</f>
        <v>10</v>
      </c>
      <c r="D18" s="9">
        <f>[1]Участники!K131</f>
        <v>15</v>
      </c>
      <c r="E18" s="4" t="s">
        <v>5</v>
      </c>
    </row>
    <row r="19" spans="1:5" ht="15.75" x14ac:dyDescent="0.25">
      <c r="A19" s="8">
        <v>18</v>
      </c>
      <c r="B19" s="7" t="str">
        <f>[1]Участники!E132</f>
        <v>Васильева Д. А.</v>
      </c>
      <c r="C19" s="21">
        <f>[1]Участники!J132</f>
        <v>10</v>
      </c>
      <c r="D19" s="16" t="str">
        <f>[1]Участники!K132</f>
        <v>14</v>
      </c>
      <c r="E19" s="4" t="s">
        <v>5</v>
      </c>
    </row>
    <row r="20" spans="1:5" ht="15.75" x14ac:dyDescent="0.25">
      <c r="A20" s="8">
        <v>19</v>
      </c>
      <c r="B20" s="7" t="str">
        <f>[1]Участники!E133</f>
        <v>Гиляздинов А. С.</v>
      </c>
      <c r="C20" s="21">
        <f>[1]Участники!J133</f>
        <v>10</v>
      </c>
      <c r="D20" s="17">
        <f>[1]Участники!K133</f>
        <v>14</v>
      </c>
      <c r="E20" s="4" t="s">
        <v>5</v>
      </c>
    </row>
    <row r="21" spans="1:5" ht="15.75" x14ac:dyDescent="0.25">
      <c r="A21" s="8">
        <v>20</v>
      </c>
      <c r="B21" s="7" t="str">
        <f>[1]Участники!E134</f>
        <v>Усмонова С. Ш.</v>
      </c>
      <c r="C21" s="5">
        <f>[1]Участники!J134</f>
        <v>10</v>
      </c>
      <c r="D21" s="6" t="str">
        <f>[1]Участники!K134</f>
        <v>13</v>
      </c>
      <c r="E21" s="4" t="s">
        <v>5</v>
      </c>
    </row>
    <row r="22" spans="1:5" ht="15.75" thickBot="1" x14ac:dyDescent="0.3"/>
    <row r="23" spans="1:5" ht="16.5" thickTop="1" x14ac:dyDescent="0.25">
      <c r="A23" s="25" t="s">
        <v>6</v>
      </c>
      <c r="B23" s="25"/>
      <c r="C23" s="25"/>
      <c r="D23" s="25"/>
      <c r="E23" s="25"/>
    </row>
  </sheetData>
  <mergeCells count="1">
    <mergeCell ref="A23:E2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31"/>
  <sheetViews>
    <sheetView topLeftCell="A11" workbookViewId="0">
      <selection activeCell="A31" sqref="A31:E31"/>
    </sheetView>
  </sheetViews>
  <sheetFormatPr defaultRowHeight="15" x14ac:dyDescent="0.25"/>
  <cols>
    <col min="2" max="2" width="21" customWidth="1"/>
    <col min="3" max="3" width="11.42578125" customWidth="1"/>
    <col min="4" max="4" width="19.42578125" customWidth="1"/>
    <col min="5" max="5" width="16.28515625" customWidth="1"/>
  </cols>
  <sheetData>
    <row r="1" spans="1:5" ht="37.5" x14ac:dyDescent="0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</row>
    <row r="2" spans="1:5" ht="15.75" x14ac:dyDescent="0.25">
      <c r="A2" s="8">
        <v>1</v>
      </c>
      <c r="B2" s="7" t="str">
        <f>[1]Участники!E135</f>
        <v>Гоман В. В.</v>
      </c>
      <c r="C2" s="21">
        <f>[1]Участники!J135</f>
        <v>11</v>
      </c>
      <c r="D2" s="12" t="str">
        <f>[1]Участники!K135</f>
        <v>24</v>
      </c>
      <c r="E2" s="4" t="s">
        <v>5</v>
      </c>
    </row>
    <row r="3" spans="1:5" ht="15.75" x14ac:dyDescent="0.25">
      <c r="A3" s="8">
        <v>2</v>
      </c>
      <c r="B3" s="7" t="str">
        <f>[1]Участники!E136</f>
        <v>Быков А. С.</v>
      </c>
      <c r="C3" s="21">
        <f>[1]Участники!J136</f>
        <v>11</v>
      </c>
      <c r="D3" s="12">
        <f>[1]Участники!K136</f>
        <v>23</v>
      </c>
      <c r="E3" s="4" t="s">
        <v>5</v>
      </c>
    </row>
    <row r="4" spans="1:5" ht="15.75" x14ac:dyDescent="0.25">
      <c r="A4" s="8">
        <v>3</v>
      </c>
      <c r="B4" s="7" t="str">
        <f>[1]Участники!E137</f>
        <v>Корнилова Е. С.</v>
      </c>
      <c r="C4" s="21">
        <f>[1]Участники!J137</f>
        <v>11</v>
      </c>
      <c r="D4" s="12" t="str">
        <f>[1]Участники!K137</f>
        <v>23</v>
      </c>
      <c r="E4" s="4" t="s">
        <v>5</v>
      </c>
    </row>
    <row r="5" spans="1:5" ht="15.75" x14ac:dyDescent="0.25">
      <c r="A5" s="8">
        <v>4</v>
      </c>
      <c r="B5" s="7" t="str">
        <f>[1]Участники!E138</f>
        <v>Ладнов Д. Ю.</v>
      </c>
      <c r="C5" s="21">
        <f>[1]Участники!J138</f>
        <v>11</v>
      </c>
      <c r="D5" s="10" t="str">
        <f>[1]Участники!K138</f>
        <v>23</v>
      </c>
      <c r="E5" s="4" t="s">
        <v>5</v>
      </c>
    </row>
    <row r="6" spans="1:5" ht="15.75" x14ac:dyDescent="0.25">
      <c r="A6" s="8">
        <v>5</v>
      </c>
      <c r="B6" s="7" t="str">
        <f>[1]Участники!E139</f>
        <v>Морозов  М. А.</v>
      </c>
      <c r="C6" s="21">
        <f>[1]Участники!J139</f>
        <v>11</v>
      </c>
      <c r="D6" s="16" t="str">
        <f>[1]Участники!K139</f>
        <v>23</v>
      </c>
      <c r="E6" s="4" t="s">
        <v>5</v>
      </c>
    </row>
    <row r="7" spans="1:5" ht="15.75" x14ac:dyDescent="0.25">
      <c r="A7" s="8">
        <v>6</v>
      </c>
      <c r="B7" s="7" t="str">
        <f>[1]Участники!E140</f>
        <v>Савватеева А. Ю.</v>
      </c>
      <c r="C7" s="21">
        <f>[1]Участники!J140</f>
        <v>11</v>
      </c>
      <c r="D7" s="12" t="str">
        <f>[1]Участники!K140</f>
        <v>23</v>
      </c>
      <c r="E7" s="4" t="s">
        <v>5</v>
      </c>
    </row>
    <row r="8" spans="1:5" ht="15.75" x14ac:dyDescent="0.25">
      <c r="A8" s="8">
        <v>7</v>
      </c>
      <c r="B8" s="7" t="str">
        <f>[1]Участники!E141</f>
        <v>Шулятникова Е. Н.</v>
      </c>
      <c r="C8" s="21">
        <f>[1]Участники!J141</f>
        <v>11</v>
      </c>
      <c r="D8" s="10" t="str">
        <f>[1]Участники!K141</f>
        <v>23</v>
      </c>
      <c r="E8" s="4" t="s">
        <v>5</v>
      </c>
    </row>
    <row r="9" spans="1:5" ht="15.75" x14ac:dyDescent="0.25">
      <c r="A9" s="8">
        <v>8</v>
      </c>
      <c r="B9" s="7" t="str">
        <f>[1]Участники!E142</f>
        <v>Морза Л. О.</v>
      </c>
      <c r="C9" s="21">
        <f>[1]Участники!J142</f>
        <v>11</v>
      </c>
      <c r="D9" s="16" t="str">
        <f>[1]Участники!K142</f>
        <v>22</v>
      </c>
      <c r="E9" s="4" t="s">
        <v>5</v>
      </c>
    </row>
    <row r="10" spans="1:5" ht="15.75" x14ac:dyDescent="0.25">
      <c r="A10" s="8">
        <v>9</v>
      </c>
      <c r="B10" s="7" t="str">
        <f>[1]Участники!E143</f>
        <v>Романова К. С.</v>
      </c>
      <c r="C10" s="21">
        <f>[1]Участники!J143</f>
        <v>11</v>
      </c>
      <c r="D10" s="16" t="str">
        <f>[1]Участники!K143</f>
        <v>21</v>
      </c>
      <c r="E10" s="4" t="s">
        <v>5</v>
      </c>
    </row>
    <row r="11" spans="1:5" ht="15.75" x14ac:dyDescent="0.25">
      <c r="A11" s="8">
        <v>10</v>
      </c>
      <c r="B11" s="7" t="str">
        <f>[1]Участники!E144</f>
        <v>Самойлова А. В.</v>
      </c>
      <c r="C11" s="21">
        <f>[1]Участники!J144</f>
        <v>11</v>
      </c>
      <c r="D11" s="12" t="str">
        <f>[1]Участники!K144</f>
        <v>21</v>
      </c>
      <c r="E11" s="4" t="s">
        <v>5</v>
      </c>
    </row>
    <row r="12" spans="1:5" ht="15.75" x14ac:dyDescent="0.25">
      <c r="A12" s="8">
        <v>11</v>
      </c>
      <c r="B12" s="7" t="str">
        <f>[1]Участники!E145</f>
        <v>Яскина А. А.</v>
      </c>
      <c r="C12" s="21">
        <f>[1]Участники!J145</f>
        <v>11</v>
      </c>
      <c r="D12" s="16" t="str">
        <f>[1]Участники!K145</f>
        <v>21</v>
      </c>
      <c r="E12" s="4" t="s">
        <v>5</v>
      </c>
    </row>
    <row r="13" spans="1:5" ht="15.75" x14ac:dyDescent="0.25">
      <c r="A13" s="8">
        <v>12</v>
      </c>
      <c r="B13" s="7" t="str">
        <f>[1]Участники!E146</f>
        <v>Романычева Е. А.</v>
      </c>
      <c r="C13" s="21">
        <f>[1]Участники!J146</f>
        <v>11</v>
      </c>
      <c r="D13" s="16">
        <f>[1]Участники!K146</f>
        <v>20</v>
      </c>
      <c r="E13" s="4" t="s">
        <v>5</v>
      </c>
    </row>
    <row r="14" spans="1:5" ht="15.75" x14ac:dyDescent="0.25">
      <c r="A14" s="8">
        <v>13</v>
      </c>
      <c r="B14" s="7" t="str">
        <f>[1]Участники!E147</f>
        <v>Стельмах А. Н.</v>
      </c>
      <c r="C14" s="21">
        <f>[1]Участники!J147</f>
        <v>11</v>
      </c>
      <c r="D14" s="12" t="str">
        <f>[1]Участники!K147</f>
        <v>19</v>
      </c>
      <c r="E14" s="4" t="s">
        <v>5</v>
      </c>
    </row>
    <row r="15" spans="1:5" ht="15.75" x14ac:dyDescent="0.25">
      <c r="A15" s="8">
        <v>14</v>
      </c>
      <c r="B15" s="7" t="str">
        <f>[1]Участники!E148</f>
        <v>Стригалев Р. С.</v>
      </c>
      <c r="C15" s="21">
        <f>[1]Участники!J148</f>
        <v>11</v>
      </c>
      <c r="D15" s="16" t="str">
        <f>[1]Участники!K148</f>
        <v>19</v>
      </c>
      <c r="E15" s="4" t="s">
        <v>5</v>
      </c>
    </row>
    <row r="16" spans="1:5" ht="15.75" x14ac:dyDescent="0.25">
      <c r="A16" s="8">
        <v>15</v>
      </c>
      <c r="B16" s="7" t="str">
        <f>[1]Участники!E149</f>
        <v>Ганиев З. Г.</v>
      </c>
      <c r="C16" s="21">
        <f>[1]Участники!J149</f>
        <v>11</v>
      </c>
      <c r="D16" s="12" t="str">
        <f>[1]Участники!K149</f>
        <v>17</v>
      </c>
      <c r="E16" s="4" t="s">
        <v>5</v>
      </c>
    </row>
    <row r="17" spans="1:5" ht="15.75" x14ac:dyDescent="0.25">
      <c r="A17" s="8">
        <v>16</v>
      </c>
      <c r="B17" s="7" t="str">
        <f>[1]Участники!E150</f>
        <v>Руднева  Т. А.</v>
      </c>
      <c r="C17" s="21">
        <f>[1]Участники!J150</f>
        <v>11</v>
      </c>
      <c r="D17" s="10">
        <f>[1]Участники!K150</f>
        <v>17</v>
      </c>
      <c r="E17" s="4" t="s">
        <v>5</v>
      </c>
    </row>
    <row r="18" spans="1:5" ht="15.75" x14ac:dyDescent="0.25">
      <c r="A18" s="8">
        <v>17</v>
      </c>
      <c r="B18" s="7" t="str">
        <f>[1]Участники!E151</f>
        <v>Рысова Д. Ю.</v>
      </c>
      <c r="C18" s="21">
        <f>[1]Участники!J151</f>
        <v>11</v>
      </c>
      <c r="D18" s="16" t="str">
        <f>[1]Участники!K151</f>
        <v>17</v>
      </c>
      <c r="E18" s="4" t="s">
        <v>5</v>
      </c>
    </row>
    <row r="19" spans="1:5" ht="15.75" x14ac:dyDescent="0.25">
      <c r="A19" s="8">
        <v>18</v>
      </c>
      <c r="B19" s="7" t="str">
        <f>[1]Участники!E152</f>
        <v>Бузакина А. П.</v>
      </c>
      <c r="C19" s="21">
        <f>[1]Участники!J152</f>
        <v>11</v>
      </c>
      <c r="D19" s="16" t="str">
        <f>[1]Участники!K152</f>
        <v>15</v>
      </c>
      <c r="E19" s="4" t="s">
        <v>5</v>
      </c>
    </row>
    <row r="20" spans="1:5" ht="15.75" x14ac:dyDescent="0.25">
      <c r="A20" s="8">
        <v>19</v>
      </c>
      <c r="B20" s="7" t="str">
        <f>[1]Участники!E153</f>
        <v>Куликова А. А.</v>
      </c>
      <c r="C20" s="21">
        <f>[1]Участники!J153</f>
        <v>11</v>
      </c>
      <c r="D20" s="10">
        <f>[1]Участники!K153</f>
        <v>15</v>
      </c>
      <c r="E20" s="4" t="s">
        <v>5</v>
      </c>
    </row>
    <row r="21" spans="1:5" ht="15.75" x14ac:dyDescent="0.25">
      <c r="A21" s="8">
        <v>20</v>
      </c>
      <c r="B21" s="7" t="str">
        <f>[1]Участники!E154</f>
        <v>Малахова М. В.</v>
      </c>
      <c r="C21" s="21">
        <f>[1]Участники!J154</f>
        <v>11</v>
      </c>
      <c r="D21" s="10" t="str">
        <f>[1]Участники!K154</f>
        <v>15</v>
      </c>
      <c r="E21" s="4" t="s">
        <v>5</v>
      </c>
    </row>
    <row r="22" spans="1:5" ht="15.75" x14ac:dyDescent="0.25">
      <c r="A22" s="8">
        <v>21</v>
      </c>
      <c r="B22" s="7" t="str">
        <f>[1]Участники!E155</f>
        <v>Белякова О. В.</v>
      </c>
      <c r="C22" s="21">
        <f>[1]Участники!J155</f>
        <v>11</v>
      </c>
      <c r="D22" s="10" t="str">
        <f>[1]Участники!K155</f>
        <v>14</v>
      </c>
      <c r="E22" s="4" t="s">
        <v>5</v>
      </c>
    </row>
    <row r="23" spans="1:5" ht="15.75" x14ac:dyDescent="0.25">
      <c r="A23" s="8">
        <v>22</v>
      </c>
      <c r="B23" s="7" t="str">
        <f>[1]Участники!E156</f>
        <v>Горелов Д. А.</v>
      </c>
      <c r="C23" s="21">
        <f>[1]Участники!J156</f>
        <v>11</v>
      </c>
      <c r="D23" s="10">
        <f>[1]Участники!K156</f>
        <v>14</v>
      </c>
      <c r="E23" s="4" t="s">
        <v>5</v>
      </c>
    </row>
    <row r="24" spans="1:5" ht="15.75" x14ac:dyDescent="0.25">
      <c r="A24" s="8">
        <v>23</v>
      </c>
      <c r="B24" s="7" t="str">
        <f>[1]Участники!E157</f>
        <v>Павлов Г. С.</v>
      </c>
      <c r="C24" s="21">
        <f>[1]Участники!J157</f>
        <v>11</v>
      </c>
      <c r="D24" s="10" t="str">
        <f>[1]Участники!K157</f>
        <v>14</v>
      </c>
      <c r="E24" s="4" t="s">
        <v>5</v>
      </c>
    </row>
    <row r="25" spans="1:5" ht="15.75" x14ac:dyDescent="0.25">
      <c r="A25" s="8">
        <v>24</v>
      </c>
      <c r="B25" s="7" t="str">
        <f>[1]Участники!E158</f>
        <v>Титова Л. А.</v>
      </c>
      <c r="C25" s="21">
        <f>[1]Участники!J158</f>
        <v>11</v>
      </c>
      <c r="D25" s="16" t="str">
        <f>[1]Участники!K158</f>
        <v>14</v>
      </c>
      <c r="E25" s="4" t="s">
        <v>5</v>
      </c>
    </row>
    <row r="26" spans="1:5" ht="15.75" x14ac:dyDescent="0.25">
      <c r="A26" s="8">
        <v>25</v>
      </c>
      <c r="B26" s="7" t="str">
        <f>[1]Участники!E159</f>
        <v>Косенко Е. А.</v>
      </c>
      <c r="C26" s="21">
        <f>[1]Участники!J159</f>
        <v>11</v>
      </c>
      <c r="D26" s="16" t="str">
        <f>[1]Участники!K159</f>
        <v>13</v>
      </c>
      <c r="E26" s="4" t="s">
        <v>5</v>
      </c>
    </row>
    <row r="27" spans="1:5" ht="15.75" x14ac:dyDescent="0.25">
      <c r="A27" s="8">
        <v>26</v>
      </c>
      <c r="B27" s="7" t="str">
        <f>[1]Участники!E160</f>
        <v>Курочкина П. В.</v>
      </c>
      <c r="C27" s="21">
        <f>[1]Участники!J160</f>
        <v>11</v>
      </c>
      <c r="D27" s="10">
        <f>[1]Участники!K160</f>
        <v>13</v>
      </c>
      <c r="E27" s="4" t="s">
        <v>5</v>
      </c>
    </row>
    <row r="28" spans="1:5" ht="15.75" x14ac:dyDescent="0.25">
      <c r="A28" s="8">
        <v>27</v>
      </c>
      <c r="B28" s="7" t="str">
        <f>[1]Участники!E161</f>
        <v>Мелехин К. Д.</v>
      </c>
      <c r="C28" s="21">
        <f>[1]Участники!J161</f>
        <v>11</v>
      </c>
      <c r="D28" s="11" t="str">
        <f>[1]Участники!K161</f>
        <v>8</v>
      </c>
      <c r="E28" s="4" t="s">
        <v>5</v>
      </c>
    </row>
    <row r="29" spans="1:5" ht="15.75" x14ac:dyDescent="0.25">
      <c r="A29" s="8">
        <v>28</v>
      </c>
      <c r="B29" s="7" t="str">
        <f>[1]Участники!E162</f>
        <v>Капитанова А. М.</v>
      </c>
      <c r="C29" s="21">
        <f>[1]Участники!J162</f>
        <v>11</v>
      </c>
      <c r="D29" s="16" t="str">
        <f>[1]Участники!K162</f>
        <v>6</v>
      </c>
      <c r="E29" s="4" t="s">
        <v>5</v>
      </c>
    </row>
    <row r="30" spans="1:5" ht="15.75" thickBot="1" x14ac:dyDescent="0.3"/>
    <row r="31" spans="1:5" ht="16.5" thickTop="1" x14ac:dyDescent="0.25">
      <c r="A31" s="25" t="s">
        <v>6</v>
      </c>
      <c r="B31" s="25"/>
      <c r="C31" s="25"/>
      <c r="D31" s="25"/>
      <c r="E31" s="25"/>
    </row>
  </sheetData>
  <mergeCells count="1">
    <mergeCell ref="A31:E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2021-10-09T06:13:53Z</dcterms:modified>
</cp:coreProperties>
</file>